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1.06.39_MAPAS PROJECTOS PONTOS FOCAIS\2022\PROJECTOS DAS DIRECÇÕES E EMPRESAS DO SECTOR DO MINEA\INRH\"/>
    </mc:Choice>
  </mc:AlternateContent>
  <bookViews>
    <workbookView xWindow="0" yWindow="0" windowWidth="21570" windowHeight="8145"/>
  </bookViews>
  <sheets>
    <sheet name="Folha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4" l="1"/>
  <c r="C20" i="4"/>
  <c r="C10" i="4"/>
</calcChain>
</file>

<file path=xl/sharedStrings.xml><?xml version="1.0" encoding="utf-8"?>
<sst xmlns="http://schemas.openxmlformats.org/spreadsheetml/2006/main" count="53" uniqueCount="45">
  <si>
    <t>Total</t>
  </si>
  <si>
    <t>Nº</t>
  </si>
  <si>
    <t>Lote 2: Projecto e Construção de Canal Adutor a partir de Cuamato até Ndombondola, Canal Adutor a partir da localidade de Cuamato até a localidade de Namacunde e 20 Chimpacas.</t>
  </si>
  <si>
    <t>Projectos de Combate a Seca na Província do Cunene</t>
  </si>
  <si>
    <t xml:space="preserve"> Valor USD</t>
  </si>
  <si>
    <t>Lote 3: Projecto e Construção da Barragem de Calucuve.</t>
  </si>
  <si>
    <t>Lote 4: Projecto e Construção do Canal Adutor associado à Barragem 128 (Calucuve) a partir de Mupa até Ondjiva e 44 Chimpacas.</t>
  </si>
  <si>
    <t>Lote 6: Projecto e Construção do Canal Adutor associado à Barragem 71 (Ndue) a partir de Ndue até Embundo e 15 Chimpacas.</t>
  </si>
  <si>
    <t>Lote 5: Projecto e Construção da Barragem de Ndue. </t>
  </si>
  <si>
    <t>Nº do Projecto</t>
  </si>
  <si>
    <t>Bero</t>
  </si>
  <si>
    <t>Bentiaba</t>
  </si>
  <si>
    <t>Carunjamba</t>
  </si>
  <si>
    <t>Curoca</t>
  </si>
  <si>
    <t>Giraúl</t>
  </si>
  <si>
    <t>Inamangando</t>
  </si>
  <si>
    <t>Nome das Barragens</t>
  </si>
  <si>
    <t>Construção de 6 Barragens na Província do Namibe</t>
  </si>
  <si>
    <t>Recuperação e Desassoreamento de 43 Barragens de Alvenaria de Pedra e Represas de Retenção de Água nos Municípios da Bibala, Camucuio, Moçamedes e Virei.</t>
  </si>
  <si>
    <t xml:space="preserve"> Valor KZ</t>
  </si>
  <si>
    <t>Lote 1 - Recuperação e Desassoreamento de 21 Barragens de Alvenaria de Pedra e Represas de Retenção de Água nos Municípios da Bibala</t>
  </si>
  <si>
    <t>Lote 3 - Recuperação e Desassoreamento de 6 Barragens de Alvenaria de Pedra e Represas de Retenção de Água nos Municípios de Moçamedes e Virei.</t>
  </si>
  <si>
    <t>Lote 2 - Recuperação e Desassoreamento de 16 Barragens de Alvenaria de Pedra e Represas de Retenção de Água no Município do Camucuio</t>
  </si>
  <si>
    <t>Emanuel dos Santos da Cunha Ferreira</t>
  </si>
  <si>
    <t>Departamento de Infra-Estruturas Hidráulicas e Segurança de Barragens </t>
  </si>
  <si>
    <t>Tel: +244 926081344/ Luanda – ANGOLA</t>
  </si>
  <si>
    <t>emanuel.ferreira@inrh.gv.ao   manufreak@hotmail.com</t>
  </si>
  <si>
    <t xml:space="preserve"> Empreiteiro</t>
  </si>
  <si>
    <t>Nome de Projectos - Lote</t>
  </si>
  <si>
    <t>Nome das Barragens - Lote</t>
  </si>
  <si>
    <t>CUN 1</t>
  </si>
  <si>
    <t>CUN 2</t>
  </si>
  <si>
    <t>CUN 3</t>
  </si>
  <si>
    <t>Nº do Lote</t>
  </si>
  <si>
    <t>GHCB</t>
  </si>
  <si>
    <t>CRBC</t>
  </si>
  <si>
    <t>SINOHYDRO</t>
  </si>
  <si>
    <t>GRINER - SOMAGUE</t>
  </si>
  <si>
    <t>MATRA - CTCE</t>
  </si>
  <si>
    <t>OBS</t>
  </si>
  <si>
    <r>
      <t>Lote 1: Projecto e Construção de Captação no Rio Cunene, Sistema de Bombagem, Conduta Pressurizada, Canal Aberto, revestido em betão, a partir da localidade de Cafu até Cuamato e 10 </t>
    </r>
    <r>
      <rPr>
        <i/>
        <sz val="10"/>
        <color rgb="FF000000"/>
        <rFont val="Arial"/>
        <family val="2"/>
      </rPr>
      <t>Chimpacas</t>
    </r>
    <r>
      <rPr>
        <sz val="10"/>
        <color rgb="FF000000"/>
        <rFont val="Arial"/>
        <family val="2"/>
      </rPr>
      <t>.</t>
    </r>
  </si>
  <si>
    <t>OMATAPALO-MOTA ENGIL</t>
  </si>
  <si>
    <t>Observação</t>
  </si>
  <si>
    <r>
      <t xml:space="preserve">Inaugurado dia 4 de Abril de 2022 por Sua Excia Presidente da República, Dr. </t>
    </r>
    <r>
      <rPr>
        <b/>
        <sz val="11"/>
        <color theme="1"/>
        <rFont val="Calibri"/>
        <family val="2"/>
        <scheme val="minor"/>
      </rPr>
      <t>João Manuel Gonçalves Lourenço</t>
    </r>
  </si>
  <si>
    <t>REPÚBLICA DE ANGOLA
___________.___________
Ministério da Energia e Águas
Instituto Nacional de Recursos Hídricos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</si>
</sst>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z&quot;_-;\-* #,##0.00\ &quot;Kz&quot;_-;_-* &quot;-&quot;??\ &quot;Kz&quot;_-;_-@_-"/>
    <numFmt numFmtId="165" formatCode="#,##0.00\ [$USD]"/>
    <numFmt numFmtId="166" formatCode="_-* #,##0.00\ [$Kz]_-;\-* #,##0.00\ [$Kz]_-;_-* &quot;-&quot;??\ [$Kz]_-;_-@_-"/>
    <numFmt numFmtId="167" formatCode="_-* #,##0.00\ [$USD]_-;\-* #,##0.00\ [$USD]_-;_-* &quot;-&quot;??\ [$USD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ndara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167" fontId="0" fillId="0" borderId="1" xfId="0" applyNumberFormat="1" applyBorder="1"/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0" fillId="0" borderId="1" xfId="0" applyBorder="1" applyAlignment="1">
      <alignment horizontal="center"/>
    </xf>
    <xf numFmtId="166" fontId="2" fillId="0" borderId="1" xfId="0" applyNumberFormat="1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/>
    <xf numFmtId="0" fontId="2" fillId="0" borderId="0" xfId="0" applyFont="1"/>
    <xf numFmtId="165" fontId="0" fillId="0" borderId="0" xfId="0" applyNumberFormat="1"/>
    <xf numFmtId="0" fontId="10" fillId="0" borderId="1" xfId="0" applyFont="1" applyBorder="1"/>
    <xf numFmtId="167" fontId="10" fillId="0" borderId="1" xfId="0" applyNumberFormat="1" applyFont="1" applyBorder="1"/>
    <xf numFmtId="0" fontId="6" fillId="2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1036864</xdr:colOff>
      <xdr:row>36</xdr:row>
      <xdr:rowOff>152400</xdr:rowOff>
    </xdr:to>
    <xdr:sp macro="" textlink="">
      <xdr:nvSpPr>
        <xdr:cNvPr id="2" name="AutoShape 3" descr="data:image/png;base64,iVBORw0KGgoAAAANSUhEUgAAAykAAAEPCAYAAABGAItoAAAAAXNSR0IArs4c6QAAAARnQU1BAACxjwv8YQUAAAAJcEhZcwAADsMAAA7DAcdvqGQAAAAhdEVYdENyZWF0aW9uIFRpbWUAMjAyMToxMDoyMiAxMjoxNDo0MfC9aVwAAP94SURBVHhe7L13lGXbXd/5u6FS5/Bev5yVAxIogLGQJZExYHtMtL28mIFlgmexbI9NtGdsjwEjg+0/bANe4MUwRiLZGI9AIhhhJISEMnpPTy+/zrmru/LN8/389vndOnX73Oqq6lTd2t/bvz777Lz3OffW93t2OLWBYBkZGRkZGRkZGRkZGdsE9eKYkZGRkZGRkZGRkZGxLZBFSkZGRkZGRkZGRkbGtkIWKRkZGRkZGRkZGRkZ2wpZpGRkZGRkZGRkZGRkbCtkkZKRkZGRkZGRkZGRsa2QRUpGRkZGRkZGRkZGxrZCFikZGRkZGRkZGRkZGdsKWaRkZGRkZGRkZGRkZGwrZJGSkZGRkZGRkZGRkbGtkEVKRkZGRkZGRkZGRsa2QhYpGRkZGRkZGRkZGRnbClmkZGRkZGRkZGRkZGRsK2SRkpGRkZGRkZGRkZGxrZBFSkZGRkZGRkZGRkbGtkIWKRkZGRkZGRkZGRkZ2wpZpGRkZGRkZGRkZGRkbCtkkZKRkZGRkZGRkZGRsa2QRUpGRkZGRkZGRkZGxrZCbSAU7oyMTYJbZ/zts/6NVfPPZkB+NeunE9IOxqTfcLbr1/8yeHmyDeefkXFj8W//7b+1ixcvFmeX4+GHH7bv+I7vKM4yMjIyMjK2L7JIydgSBoOeDXo9d9caDasVxH3AZ9AfUv+aBzBgh3+SGfglgTJM5BgVLeQ1EkWnKtNP6rp5FTi8feWO5MM04RFxEsI3+YcVGGa3Gss9vSzcOtZrw2jx9fE2ldLgPxpW/qqV42ZkXCs88sgj9uKLLxZnl+Ntb3ubvf/97y/OMjIyMjIyti/ydK+MrQES3u9ZXzbod4fu/qAr4yiToBh+3K8vv/QZuK2SdneOWnGI2JEyBel/5adCZXKHIQT0b42NwEUU9VadPA/l6sdhfvJ3I6/C3L+wQmwkb9VLfggQjuFO4athZXdGRkZGRkZGRsb6yCIlY2uo6dapN3FYr9ezTqdjnW5HbhFx+cVICZIiCRRcEHRZQdqvBmks48p5RKxyTD+nDqqrlMPawIjt/ogY3HgV/sU3JkZ9YkCEPuh2u26IERCjJSFSMjIyMjIyMjIyNoYsUjK2hJpESg2RUm9IgEioiIQzqjCQu1ZrWL0+4UfOg6B7Gm65gu/X3JKgqZr+VIRc/kn6J929dTnCFDBYYyrGbdS/CFNyF09YyR+J4bqksHRes369boOGjHhKo4PaWXcD5VETENO8AH4RN0/1ysjIyMjIyMhYH1mkZGwJ8HCfDaVbqNaYsHpzMpnc8lAMVxCKgCVxIYruH1wuTjwTRXMrueH4Q5MYGBrnSV2Q1JVKFFGXSFIEFxMKG2anKMMi3BTg4kGJJBg8HFOGbgrvK3ygsIEEGNaXdXXeVZqu8ugO+tb16WJeCRcdiI9ms+nWaND+NLpSJVgyMjIyMjIyMjLWh5haRsbmkUg9mkGyowExl1CpT8ivYcyiYmQFMdKQYGkgSuRX60tCKLCuhJxbj4yI7AmqzdPpRiW+F6hj2Bokj7IMwF02kNz6X8Kj1lC9JC4cEh4IIc8FMYE/AkXtYwSlhyldV/Xo0nbFLGK7EAmRgkBBjCBQMEZXQsQQL0RLRkZGRkZGRkbGeGSRkrFpDGm2M36mPkHURcz72MB6YvJ9X+8h8q7ApsIaCBOJDhcqCA8Sk95zG0/c0+hJMm5WzIst/gfJVYzT6MT1BSY3YxplS+M4KZ8UHwnFp/D3qWoyn5qW8sa/oXY2lCHHpsIRIx5H5zFCggBBlIQ4AaNhWahkZGRkZGRkZFwZ8K+MjE2jJsKOQcV9dEHGyIIkS7qpJFL67Y4NOj0foahD5j0h/4mkx05aIvRpJ61utfUwhV/RyE9HWc0tjda4qfxaMVKCSPL4nY6sm+IhnoqRG0Z5fKRHcWrdjltDaSZVaze1Y0LWLAQKiGNZoMTISoygdIsF9VmgZGRkZGRkZGRcGeJtmTVlbA7cMJjzeji/jtD0ptRJA6Eikt/vtG0ggYE4qU80kzYRUcevL3EwQNW4kCgSAzIFca7jmrsT/7TaPp3Lo5A+7pZa8EP6r9Dffl7KmAwRKRIMTPWqNVncL3mFwFH6tBmAxJfOu2pcT36NiUlrTkmiSJh4TmQjf08nQ6TEOhTAeYgThEmIk4hHWAibjIxrifyelIyMjIyM2wVZpGRsGtwwmGRGGsDQCVOrmrIGniL4PorSl0hhxAU+3lqxlblLtnRpzlYWF6zfaitxISWGd+DIraiEZR/WzDM04vS+CPAF8AHFT+Q/bPXgUBrXOAgUnTYkUGoSUFSZkQ7JCImWJFK6alRb5iJlasrqkxPu7iE4JDL6ioMbTE9P2759+2z37t02pbiAr1W73faRFURJiJgQKlmkZFwPZJGSkZGRkXG7IIuUjE2DG8a1SAiFwurDoZU07YrpWr32snUkTubPnrELJ07YxbNnbUnnPYkUVn2IrqeBEWw4QpLgoxWFG7hIQUoUni44Rsi+b3Psfsk//Z8SePwiLSM8TMeSYvDdutoSKaqxi5SBjJ28OorbVbx+XefKY7nXseVOy1pqeEdxO4yOSIDs3LnT7rnnHnv44YftoYcecsFCHVqtlo+iTExMuMWICqIFy8i41sgiJSMjIyPjdkEWKRlbAjtcoUckMXyaV501Jp2eDUT2Wf+BGuivLNvcyeN26vln7ORzz9u548dtcfaCdeXPaAaTwBAqrBtxhIIopAXH8s2ZRArRRPQVEFIkYjt8++NVpJGalIvHLcpyIYMAkW9H9e1IWCFEBo2m9ZsSFBIV7OjVUtpltWtueclmF+ftwtKiXWy3JViUpshjYnLSDh44YC972cvszW9+s73xjW+0+++/30dMECYxxas87SuLlIzrgSxSMjIyMjJuF2SRkrElMGjCshKI/wRcXQTcuiyU7+imYn2HRMzFWTvx2SfsyY//mR156ikXKP3WijX7PWuKqA9FCsSdu5DMHNUEHn2RXv7Y9xhE94XxBAJ3lNIqT19FErc456tOiQbaoXoqYU8V6Ch9Ryl6EhUDCY9us2krEi8X5uft1Llzdkz1P724ZOd7XVvqS9AgUgREByMlhw4dsi/5ki+xr//6r7e3vOUtdtddd9mk8uErVv6aEd9FUkbGNUYWKRkZGRkZtwuySMnYErhrYroX61F4/4l12xIpbavpaEyLOnXKnv/Ux+2Jj37ETh8+YnWFTUoMsEtW2iGL6V5Kq4wKuu/igWOSEQiSVTLvPvqPWPj6EeUSGCH+Hpe8EQkEKa7XtcizKy3VG/RtgChpNF2kLCtOR5EYSenIf67dthNnz9gLx4/bi+cv2JlO1y4pbUuW6roWTPn6yq/8SvvGb/xGe8Mb3mB33323CxLWvDB6kgVKxvVEFikZGRkZGbcLskjJ2BLiroH8Q7lrbBXMtr4IlOUl68yetwvPP2cvfOZTdvRzn7OVixdth8j/TEPiRInZ1ncoUnTuwkGZSU54vgkhUkqk3uOmOB5Sij56I6cpYYiUwkNpGWfhXSgIGl8+I79Bo279xoS15bescMRJt9mwRQmcs3Nz9sKxY/a07NilObsoZbOkOGqlG6MuiI5+L71dnoXzr3jFK1ykfMM3fIO9/vWv91GWjvom1qJkkZJxvZBFSkZGRkbG7YI8MT5jDSDaGOsn1rVBXwQfYt5TosIYqkBrSLDMXzhvJ4+8aBdOnrBBa9l2Nuu2S8R/h0j6DpF0NwmIGZU1o5QzuJV+RvkmK8IkFHaUbEZlTyscm1IaH5kpbCpM/hE2JWE0JWE0U5Q5U6vbtPwwBNO0bFJ1Zo8vtk+elGCZnmzaBAvo1Y7lxUW7JHEyv7RkbQmUod5RXnUJlNi1K/xZLA9JfPzxx+348eO2srLi/rEGJT8TyMjIyMjIyMi4MrJIyViDjT7lH0gkIFR4v4i/YwTTuQKsJjK/ImI/e/q0zZ+/YP2VltU7XV9I319etpqIfI0tiGUDhQ2tJUJ/mbVWTXE8TWGsb+mVjPNkLbcexzZHxW3LOoXJD+uGKZ4fFdaTcWzrfHF5yS7Nz9slCZWldsd39FILXZD01U5364j5+2AKITI3N2dHjx51u3Dhgm9DDGKqV6TJyMjIyMjIyMioRhYpGVsHZLsvsu3zpgqTGOguLdnS7EUXKEuX5q2ztGztxSVbvDjn70lpLSy638rCkmxRtlAYbvyStdwWh9bGlE+7FGdF52HLYUuLQ1tSmmXlvbSIqV5ui7botmCLHiY/1WdZAmpRx3nle3F+wS5cumTn5udsTiJmRe1EpHRlQ6HST2+Ypx9iKhdAgMzOztqRI0d8NGVJ/YE4yVO9MjIyMjIyMjI2hixSMrYE1oqIlvu6EEi6s3aJlK5EwcVTZ+zMsRM2e/qci5T24oq1llYkKpYlNhAscut8WWLALcSDwpIRJtEwaosSNogJ0sqWlA+2GCY/N4mNhTAJhMXCcCeTv/JaUJ5+XFZ+Kx23heWWzSuvC3MLdlai6vz8vM21W2mtigyRwlQv3o8CBhIqMTISIyVgXukQKS+88IJdktgJ5FGUjIyMjIyMjIwrI4uUjE3DSXYxMtBAqsC56w0n7AsXL9qxF1+0I889b+dPn7WV+UXrrjA1qyeWP7B+u2+dVtfay21ry7/l1pF1rSX/NeZ+CmspjltHaYiLRdpVWxmxsv+ym8RGuJXfCtbuyLq20pExTa3TswWVc1Hi5bzqPisRNa84vC8FkcJb5/sIkaL9GP0Ra3UCjNQcPnzYnnvuOTt//vwwrCxSwh3nGRkZGRkZGRkZCVmkZGwIo4Sa8YKCqyeIrPdExC9emLXDzz5nR154weZmL0qUdK0mfdIY8F6Uhs+V6rZ71pUQ6EkQdLsi/zKObr1knRELf6zX7Vu3I7ETpnM3udu9ni9w78qG/mVTuJvC2z3iD4qjwlT/Tn9gS52OzS8t2yUJlXmEjU/1SuKElz/6u1VkjKaEUAH0TYykMHWMNSnPPPOMT/niHET4qDAZPc/IyMjIyMjI+HxGFikZG0IIlGIMAA+ZFAfmviLwna4tnJ+1U0eP2flTZ6wjgt+sNWxSNiGB0qzV/b0mfYmJvgQDSX2L4chKuZBbskIUFMIgmfyHRSsdaTCd489gRaqS4no4eacj5/h7XMVxUximqrg4UbWsowgrEikLKyu20JJAUaBvNYyp/rz4UVrKywOjIiXAyAmL5pnu9fzzz9u5c+d8/QoiJeJnZGRkZGRkZGRUI7OljErE+op48j+EK4SC6cPuXRnoXMS+x/qS2Yu2OHvJ2su8Wd5sutG0qVrTmhIDdTH7Wo+05IE8YU1L+rDOQ6FrDb+yFf5IG1VMxjtKZD7pTFa4w8wtxV1tC7c876FfzU/VdOGBMWrD9K8FCSx29GorBgKlq6SsR0nTvZRe54ruGAq4wqLP2I749OnT9uyzz/r6FKaAgahLOQ2IY0ZGRkZGRkbG5zuySMmoxCqpHyHPuBEbq8MRYu6i8YsLtnz2rC2y/mJl2SbE4qfqDZuUTShZvde3Qbfn6ZrKllEVPi5UGGGpi7RD3OVGBAxHUdaY/BUfI029yvhIrCSLvOUn88XuMsrA5OHniuTN6Oo/posttdu2uNK2FsJL7UXEuFCRMaIT+dEvjI6U16KUQTjbETOSwrQvRlbKcQnPwiQjIyMjIyMj43JkkZJxGUKcrAF+MkLcRK4Zh3DRIjK/IgJ+/thRu3T2jNW6Xds5MWHTEigNiZOazCRQrNPzRfZN+TcbiAjl5FkwqoBTH7zCVI6kTWG4k0W41wnRoBM3apa8hpbiVZ0rNukljly46Ngb9H2q1xLrUFotFyy8vpEyYx1Kv6ZaFWkRGCE6OHchFPkWYPthRlEYTWFUhTfPg3KcLFYyMjIyMjIyMtYii5SMzUHcOvHrJCH8TfMryzZ35rSdPPyCzZ46bbV223Y2mzalGHUJloGIOcKlISI+oQwmanVrQOo9j1VLIkWSxA1B0HfrcVRY2TyNC4ZSWvfTKcc4lyrql8zzrqve3PluEhYNOfSPN+ivdFZsqbVsK922dXTOCAoyBPNclT/5+ossC3GB4GiqvVi8gT7AG+cRJ6xNYQH9wsJCEULR+euXkZGRkZGRkVGFzJIytgDEQBIC1utYf2nR5iVSzhw9arNnztig1bIZEf8pkXCEiUmg1HWc1PmECD1Tvvwt9ZGPm/65wAjIT5Y+uEKeYKufyANR41ZKxWqScK1JidBQ3FhXj1BhRKWjOq10WrYkW+53rKW4IVJSBTmm3BhBwWIEJWwUXbWdKV8nT570EZUz6p/yaEp5RAWE8MkjKxkZGRkZGRmfz8gi5TZDQdvX2GW4QoTLgoOcB3kOYxpXu2OdhQVbOHfOLp0+Y0uzszZot12gTDca1lS8ush/Q3kw0sDak57Oe72uj0aEOHGyrw9bFTeUNdPCwhA6PrWsRvxkjIiwlRf6JgGH/JAiCkujMJITSssnhfO/5+SGAHFTnboqf7gepduWSOn5rl6+WF62mkfKD1eIDPqEtSmxPoXzsvhoK09292JtCkKlPJqSkZGRkZGRkZFxObJIuY2wSqPHm2PNSUDEG0LvtholWSLig2KKk0dAXYiQI1Dmzpx1gdK+NGfWWrGmBEhTYU3FCoFRk2Co8ZoU3XFduTuyntwsiJeMUZ51CQ7JFBcpyZJAQbxQWpFHYb6UZChwLjeqNzRHOqGsvsrBBqpQv95UPRrWkr6Zb3ftEm+c58WOKttf3ijzPlByrwPtkUcIFECfIE66XQmvYnQFi5EVxAuL5nmxIwvoebmj92OB0bxAnGdkZGRkZGRkfD4isaiM2wppPCHZunD2vWrwY98deCSIfHzsgJEPkXCPKA49EClfuXjJzh07brOnT/uuXjMi16xFaYiY1yVW2IurJmNdCWs8ulIe3UbderKuSHwfY5ctthBGpEjFNGRN2QRHBItC6y5MlFcdEeCyZq2pPm46WTP9yvNeawiU7qAhAdJU+RMSTE1b7PXtYqtlsxIpi52OC5RyH5YlA26EShlJxK16jgqPixcv+roURApTvhA0gDiRNkZhAmV3RkZGRkZGRsbnE2BtGbcw4LFuuAsrA3HhAiPMI3CUoUgKVcIOW0WIWynIfeDbmC9290ARapF5RMqFU6fs0tlzvhZlSqJgSjRe9F/iou/iAkbfl0DpDLrWVfpBU8S8iUBQjFrDBjryvhPedZI+EieeRzr6G08o2+uQRlJW61QIFp1gLg44l+GKjw+FeBuL0RRZT2VirX7NFrs9m2u1bb7TthW1jZ28yiiaIUuComweXpQdKIcB3pmCOGHx/NmzZ33XrwDipDxVLIxzLFAOy8jIyMjIyMi4nZFFyq0MuOq6fFWEdhhJpN79CkB0Q4nICKtLBWCix9aDOBekOY1QSEJITPi7R1iL0pHcENFuzc3ZwvnztnRpznoi+SyQbyrBhOJOsiZF6sJz7IuES6iwToTtfpXh0IbvOKEMHXmHCsfyqxlVahIlSrJWEKy2L50ld5Iiyl7CZLhF8VCoMNWLEZyatdX2pW7XFlT3JYmu1qC/ZhTFk+gIokT6blQsRJ3wC3FRFhiAlzmyNoVF9Ez5QrhEPESK97X6gHzKeWDlfDMyMjIyMjIybndkkXKLA+K8+pS/OB9j62IYoSDgIu+YTtw8j4KIO9pta8/P2dy5s3YRkSL3QMLF16EoTlN3FmJF0kNpUxqygvGnvArDXf4UZSTzQHf7KIl/EokPvTHUHeR7manehRHB//e0SBgmodWsK1Gy0m7ZwsqyRErbOggBxXOBUjbKiDrIjW0E0RYwuoB+fn7e/dlQIKanhUjxNhduwDUp55WRkZGRkZGRcTsji5TbEBumsUQsRYbLh8GFuTkg+8MRF9wizgT2lpd9itfZEydt9vw5ay0tK/7AJnhJI5kWAofsPR9ZGZyP+o1Hip3GU1L5eFEdEEdAWeWdwaLsclkuOCSg2IIYUbLcWrHF5UVb0pHz2HaYfMt5bxYhKkJYMArClK8nnnjCPvvZz7pgQXzwbpWJiQk/ukCk35QmRMqoX0ZGRkZGRkbG7Y7MeG5VVLDnIONVthbygTgz7YojpvxYFz8Qc0cKNOXHVC0fwSCMN8ZTps+3MltZWHKBcpoXFF68ZHUR8Mlm0yaaiBQR8l7aZpiXPaai0toSOVdN+TGmESQcS4UkpLP0KU5WLZzDoRSsyBNCXzKmoLnYEvxAu1kXowqxTmbJR1JWbLnTtrZihEDpFVl79mtrjsdlSPVPKIuMMHDp0iV76qmnXKQgWJjmBSK8PL0LP45xHoi4GRkZGRkZGRm3K7JIuU0RVHosnYXoYiLs0N9+HzKchALrQxoi2Bh8XgFi7DKOHnlgy3Nzdk4i5cLpM9ZdWrYpXt6ISFGedakdREpfwmagNORRzs+nXxUjLW7DCVZrF46ncHn7YfXjMfF3UMERhJfi4AwL8K6WATuMSbm0+j1blDhZbKcF87HtcIym9JQHRy/O/5PgQMapjzYiFoiDhWBhytepU6fs8OHDvoCeN9KDshAZtr9AnI/6Z2RkZGRkZGTcrsgi5VbHCANPp4OSbQBD8ltYKU/PQ6IjHRWGWFlesaULs3bh1Gmbn71g1u1IoDRsUuTf34uCifwjampSE4zMsE7FBQp5UkTEc3fyD+h0BOFTtGogU34xyuEWMXSSrMgXw59AuYkXaTsqf6XXteUeAqVnLYXFyxtdmBBfEYdGLkobwgMbFQ/4Ac7LoyJlLC8vu0BBrPD+FN5ATxzSImaY9hX5cOQc/yhnNL+MjIyMjIyMjNsNWaTcNnD6PWKbAJxYJi68CuZ/ITSU15B8t1rWunjRLp05Y/Pnz1tnackXy08y+tITge71fCTFtwyWf9oamKMnXyMawogX7mpErMJGIo62lDIidkSNOBwRIB393+p1bLnT8l29llXn8hvmQ6gkS7VLR3cO+wOMEw74hVDBAvjPzs7as88+68YUMECeYSDShGgZV05GRkZGRkZGxu0GeFzGLQ+I66oFmV0ltSPENnHuoTGyIBbs06CcIJOu35PgEGXXUb7yb/goSndh3l/ceP7USVu+dNHq3a5NKJxF6rzckXenMELCNsJNRgXIF6MoxRmOoHDuxSKAxhnhRXq3SCNTejBQPE7Cb3XRvOokn2E8TCcYQqQlMbXYXrH5lWVblFBp9QfDqV5Ig3QMYVKMosSIipu8R1Cuaxmr1yEBN1sQP/74426sTRkNx2IUphyWkZGRkZGRkfH5gCxSbnk4/U7OIcKvKixhGMp/4tROrn0+FoQ8rSlhVARzKAzRsnxp1s4eP2bnTp60zuKCNZXBpJLVPa7ov44N5enrT2Tk6zeZ/Ao9MbTyaAd2GUY8Ix75hOAoqj/0HwqUwvj49C7Vv9+ou3XVvmUJqvmVFZtbXvT1KOWth1kwz85fmIsTt1TTYnBJtr54GBUrcU6fAN5A//TTT9uTTz5ppyX6mPJVRvQdCLGCX9k/IyMjIyMjI+N2RWJMGbcoIMkVRNl5tfzDKkCUSB3kXLQ7fUSIGUlxoQIjdzIu423sF2ft3PHj/pb57vKKC5SmwmqDrvKUQNEdFTuCweY9vf5RXnpzfDHCEQqDvDmOwIOSM6HwKDdnTbjgzS5sFZSD8EKsSKRIrHR0ttzt2FxrxS5JqCx2usNdvcKieg7ao3Py9WrQP0VgCIbklywESSDOw48ju3ohTlhAz8sdeQM9aSMchCAp+0dYRkZGRkZGRsbtjCxSbitAZqHYG4ePGAw/Qcz5H+GByZmGDnw9ysrFObt0+ozNX7jg55MKbipOY9D3tSkTItasR2H7rX5PeWJKy43mIwF8JBYCqaSQBmVLNQmkeFcD3otSl4yqW0fZL0mkLLTbNtfu2lIx1atcOlhT3og2QCvEDl+jwiHESiDCR/3Z6YtpX8cl+pjyxRvoA8SLdFmYZGRkZGRkZHy+IYuUWxXw1stMJLiCzgc5HvLjUhrWdEh+uJXD0RFwY6K5SBGBbs8v2ILEycLsBesszFut07GJQU2GSEkjJbyThJvKxy7IcGj4pQ9w3h1hXnaa0jTO9J/nwYGjWwlk5zkX/qmUBNXEBhJITPliPcpyr2sLas98adth/DF/NwppGEohF1U0iQTcOhTwvinCwi6rs8dbTTQaBpj29cILL9iLL75oc3NzwzCO5XeolPPPyMjIyMjIyLjdkUXKbYVEpp1ku+EWOYfgKghBEp8QJsAXzPvUopS6oXPWlODnOTEaMr9o86fO2oUTpyRUZn0UhfUoE0rTVL4Nkf1aMWrCNDFqwsiJ51MQbF/HIUP01GSri9yj1qpRLZkiFIZ/KR6nhaUyWOeR3ISlo/6XDQa8A1/WaFhfkXqytsTQfHvFLi0vSqgsW0fnjCYhTpAEvBelRzpGSchY5tkhDor8gaqf2lpYlXgIUVGOE4IjwtmCmLUpsctX5FPOOyMjIyMjIyPj8w1ZpNxGgN6O2iiccHNMdL5kgZQK0cDeVn4u0bEiAn3myBE7LVuWuyFBMikCz3SvCRHreD8KcRkVAb6mAiM3BQVpJ0sXFJjHjFKvjFTb+L9ITeLIOwWldkoM9DEJGV8wLz9GTnya18qKLXW61lUaaov5SApZuRUZDYG0S2EJqbwQFZtBWagwevL888/7W+hZm8I7VCLPspjZalkZGRkZGRkZGbciski5TXD19BUS3vfPcAurQmxYv2uLs7N24sUX7NThw9aem7cpiY9pGetQGkrJkXGLMq1PCLJP6LWoZwI3rpcFcY/RGc75X6KEERDESU9Ev1eTQNF5W3GZ6sVuXiyWX1E63o0S071CoBQZFZCPiwOM/gj31oH4iEXxTOnixY4IFaZ8MbKCn6/fkYEYhcnIyMjIyMjI+HxBFim3AYI2IxHKNg6r8cOSQBmOKRRvi/dAjistWzx/zs4eO+rvSOkvr9i0iD9CBenBTcR4iZuIN5+1+VOXwsZXaw0ibRUYYECHeFZMIZOYIi7naZRCNVLdfNtheTKaglhpiegvdlgw37Glbk/n5taRMc3L4Zkkcy/EAWJtKFTKtjUgOEKoAEZPTpw44UKF0RQW0IeIKSO1ba1fRkZGRkZGRsbtiCxSbnFcTptLLNtN/ysgreVIU4bWWOlDDj5lC6ESXLjdtt7cvC2dPWvL5y5Yd2HJJnp9H0WZEGFmmleIkxAoQaZDLA1fFsmHeVg6ck6lSrH8HPO1M5hiYoEiOFmRRbQ85conSSbfbljGKEqv0bBeveEjJ/Mtpnq1bFkiZUXNbCs5oyhyrikrIeW9WkZRzzW2OdDnMTJSHk1hBIXtiNnpC9FSFiQcq0RLRkZGRkZGRsbtiixSblGsyorkLiOR9eKjoBAkRONcJyW/ZE789UlCg0z0v/z7IswLEijzZ85Zf2nZphU6I8I/qfhNkf7V3byKciO9F6b/KyyCt4JVUVO4VfF4O717CggOnwHGUQEsmu9KrKz0ezbfbtlCp21LElqj07y8bozCkJlniGey1XKxaw/Wphw5csRFyuLiYuHLgNCqOImF9H7dMjIyMjIyMjJuY2SRchsijSWU4ew7OYdwCu/mQkO8N6VzqUEEM15yeOmSv7yRaV71Tsf2TE3ZTLNpDQRKV2l1rKEIroDE9a+O3kcrPBefjsb7V9I7WCLnNGltIPGB6Vwkv19v+tqTpW7XF80vdDvGG0nKIyipbsrJRcra3ktIsa4WiI5Go+HCoyw2ECZM9UKo8O6UrupKeIgU3FmgZGRkZGRkZHy+oIqNZdwSKFP2VeP/gI+ODOQXQxhu8pR5mE5XDZpeIsDEa7VsRYT53LFjLlLYdniHCPaUEtR7rFvBUn5uSp/+x2LMYfUYH0cx+pFMvpXmyfyYTH58VEB60WQpZ49QiBT5J/lV8xGUjo5pPUoSKcu9vouWoUApCvA8gOfv2ckog1jRrvTZKigDkYL4QHCE6ECUnDt3zkUKC+hDqICoF2kyMjIyMjIyMj4fkFnPbYFEYhOpHoVTeF1o/hcS0x4ScW4A3wwLI5wAiHOnZ73FBVsQWZ49dcrmRKB7i0vW7PZtUsLER1L66X0nTuSVPsom+yQSklBINH/VQKqNl+7nCfhFLoKcw7ph8qIdkSpNNSumqBXJqHpPpTCFy9ejKEZLdfUdvRAoEiqcxygK61Y8t1pDpqNXXiFha2p97RACZSiMhIWFBV+X8tnPftaFCmtTAHGw8ihMRkZGRkZGRsbtDBhaxi2IMk3FXXVe9oN8D0cfYPJY+OuQREORgtERRlHm5mzuwnmbn71gy3Pz1l0SaW7zlvmBTSpufaBUZBN5FGQ6IY03OMWX3/CFku4LKDHFXzXyWM3HbewnCYe0YD/l5gUIRZX8lGlfK922za8s23xrxad8rQqUUt2IP0yIgCimVhX9RM4p97XuzYIpW4yQsFg+REqMkLQlotjl64knnvCdvsprU4iXkZGRkZGRkfH5gixSbjsEhR6h0iWyPYQI84DRgiEZlyFQRKC7iwt26dw5uyBbmp+3QbtltW7PGgprKgpvmuf9KJ7GUcoZQu2kOqREWEKkWEWElfO7ElyW6AZOomu4LqbGGg5GRmo+itOV/5IE19zCos1JZK3QNkVzkaLwZEWpQweg5qu1v1ZAmMQC+EAIEPyY8vXcc8/5iAojKwHSIWy6vbRWJSMjIyMjIyPjdkYWKbcREqEOWi1LQxcwXP4r3AopbCACj0jh6HHcRJ5FhtuLi3bxzBm7cOasrYgsNxU23ajbpKxB7jpPJL4g8iLaTrbHWDlcpcjS/6uQjypVtirgnYyWKr+izn1GPvTxchpN3dlNzqyn8OV22y4tLdn8yoq1EAjKx8N0HOoS8kkuh3J24wvC8Xog+iREB8cl1fP06dN28sRJm52dtU6HPchSGCKl3y1GeDIyMjIyMjIybmNkkXI7Yi3fToBpi9w6wcUQJkPr+0iEj0Zgva5EyoLNnztvc2fPWWdh2ad37ZictOlmQyJFRFmEGYHD6xzrxehFMog3IxkY5UoGhLIYiwgLaVBG+K364/IpXjjUFkYgev1i+lSjZnUJqZqsL+sob6Z4zbVa/iJH3jrv61Xkj6wR7df/lF/UwYtKbaipkGFTKK8IXovwvTykCt4/nq/iR5FylxfFz8/P26nTp+wUa4Hm5tyvXsTByCMh6l1klJGRkZGRkZFxm2CVGWXcVnDaOuTP+m9IbJMXF374AkYXLhITIvuMorAepXVxzt+Nwgsca8stm641bGZiwiZYuK3cWbPheZEew10YSG7GK1aJdHILXpe1aTiLnciGVoRdBg9IebKTl4uMUkTeND+QQOkpzkq/awudls13O7YoIcPWwzGCkuSJ0tJ+4HmQV5GfTNUY5h3O4lTH9FkbIqvwKhvNx5lKXy0rwBvnT5w8YU89/ZQdPXbUVlZWvI+bbP2s/ndEnUlfGCItraXBwv9qMJr+avPLyMjIyMjIyNgYski5jeFEXFe4z1N7hgN4Wu9P7Hkqb9bwJ/MIAiImkTJYadnK7EW7ePK0zZ06Y925eZuScJkRSWYEpS/S7xv8NpROQsCHNGDYa/grJ+ER7nRO6XXKL7PyAuE/LrwMyD0Tt/iQs48yMHqiE9rdVfKVQc/m2it2sbUskdI19spi62GMdSmpRlE3LEkXRn8GsuLMegpKcUNL8P9qS8KdTGEEV1kR7IijI3JPaHfadvT4cfvkpz5lTz75pM1euiRf9beuAdPg+hJbfbVtWN/CECce5obfWgx1zaZQLiMjIyMjIyMj48YA2pRxK4NH/T7qkJgwPDSe/nP0LYALN0IlRj54nM+7UXwbYYkQH00Rw+8sL9t5CZTTh4/YwplzZsst33J4QvH6Is+ddkukXWkQNy54BNKWzNerYKqNF1s+l4drJoyPksTISar8qiV/jslAtIVT5AnUeeBTsxrKWCJFbrYe7ijCUqdjl5aX7NLKsi1LXA3fMK/0/SIPh9yrBSUvwlwIyYGlc+C1Hn7WnHufpjhrbRXkOfyoPP+obzz3ImpX1+Ps2TP2xBOftc997im7cO4CoY7V0ZJCjOhIL5APPcKIWBrl8p4ZWkp39Zbyy8jIyMjIyMi4vsgi5TZEQVdLNDVoLCQ2kUwOvmgegSKymzCw1uKinT1+3E4fOWrLsxet2WU3L6VjVym54ym9E2Flknh1lJJ4NjtuJUs3mO/A5aGBFD+h7AZxjrBZe+5nKiC1LZWE8EKk9BXgJSJUFNbq9W1+pWNzyyu20OpYR+eeg6KUhU4lhhEoozB3p9akcR7OyWO1fkMiP1Q2YcMobt51NKKMKAoo7fLCkh07esxeeOGInT59xlZWmKhG8xj9IkrPehJefbXLR024Fi4cVTuOSS0J6heV2VeexOOYKpKRkZGRkZGRsX0B68q4ReG8Vv+lUYlkII4JsOLCgAcyolESDmTASITQWVqy2VOn/QWO3eUlmxIjnpSx3XBT0ZoNudEC5OFyQXkUoxDFwfN1W/d8NKywOJcN8+ZYhEdb0FU95rJZU8R8wgay7qBu7R4vbuxJnDCKsmIXl1u+cN5lmNpJbqEfEB41pSmbMlIA5jUs4hRut1F4RiNWoCoIG+atf6oIXoieeo030aeXNeI/d2neTp08ZcclGmcvzFpPgoR4vjGBji46IjXXkDw8vfoE8eb1XsXqSE+4Rw1/9fPQLo9HGRkZGRkZGRkZ1xuwnYzbEFDJoNrgcmopgYEnigPyyejI8rK1Zy/a0rnztnzxkg06HZts1NwmsAm5m3UJFQhrMO5CqAzdGzkH4bc5UOUkGmgdhHxSImVSzgnr6HypM7Dl7sDaCm9LcCz1eraitqWxokTckUBpNIQ81rNVhM/afow2lG0L8C5il7SG+nZCQqPp3l2Jq7Onz9rzz71gx4+dsGWJLlBzMZN2+iIN594uqS+OSVCk+qdRryQ4VkdY1rYiIyMjIyMjI2O7YS0Ty7jlMI5yhv/l4QWZdj4NWRdE5AcLC7Z86ozNnzhpKxdmbdBq+TQwrF5jDQpEV8caWw/zQsFYuB3kfAvmQqfA5RUdermsKE44sOXxRHNCJnEigt4Xwe/qVu7o2IHo79hpe+6403bLmjM7FFaTgCEXhElT/7NDWSFSGDkZVmm1xITkXv2EzzBBhV0ZtMWN3CgTgVEkR0QgPOKrefbsWXvqyadcqFy6lLYjBsRr1Btu5IMY6fp0PERJEYma6gQ/P1OasIyMjIyMjIyM7YwsUm51BDcOkoufHGkSEWMG+BW+AwhsCAvIsQ4Q2G7XOuzo9eIRO//CEWtdvOQvb5wgQq+jKB2lK9aj6Lyn876/+RyhkspxQ3QMR1iufL52atEYG4kH2IYXkdJoNH3qVlv1b/f6EigKnJyQODloD7zkUXv4pS+1g3fdbc2pKQmVgXXVJtav+OhDcesnwREo6last8GZ+i/B6zI0pl5hRRr3W427FkUIoxz+4UwiSXXhSFE+dYv1JT3lo3hJqNRsdvaCPfvss7Ln7ML5WR9dGeZFegkO0jMVjJc9cvR1MQ5GVlYtI+N6oCx+w975zncWobcWbqe2ZGRkZNzqyCLlVoXzYv9vvBFemBNVPvBbwiD8sGUnvANrz8/bhWPH7NzRo9ZbWLQd9brtkBhoiLA3FM6aFJakE9d35xreOcpnjF22zqTqvCos3OXw8HehQnvSCxw73Y61OjId26pff6phu+7cb/dLpDz26lfYg489ansOHrCB2tJSeGfQlbBJ7ViTtyy9eFJGOzn3Y9lKbXNLXSges9bW+/gFSOZCRR9SYJTQk0hBsPgaGZ0vryzaiZPH7PCLL9rZ06dtaXElXUtVA33J0UtUwSFaqIP7Dv3SxSJuip+RkZGRkZGRsb2RRcotj0Sax1r5dPUglALEXNtLi3bxzGm7cOqUdeYXbFoh04xYiOgy7uAiRfEaEgmNhs4baZepNflcI3MBoLLKAmLVJET6XZH5jvUkTFxwqT49KadeU6R8esKm9++2Ox64xx56xUvspa95pd3/8EM2s3OnSZ5Yl12xiqlq5XzXiBEXcMXRw5J5WUMbj1XZga39+FcOAZLUosdg+hojJ2n0RCJFbU9l9Tmzhfk5O3niuO/2NTubFtCTjiNTvBAtLJjnZY+sUyl/rWPtCvGLWV8ZGRkZGRkZGdseq2wm4xaCCKwT6ORMj8eTrbqSBaDH7hcEmDSw1k7HbGXF2pfmbPHcBdl5iZR5q7U7PuVL/B96q/iYyL2vS9GNo//SQmx5+RP7cG/kPBltuGzEJNwuFLzGMrB6ziiKjzaI3E9MTfp0Lptsuk3s2WXTB/bZzkMH7a5HHrTHXvMqe+RlL7W9+/d7LvD01EvAK6F/KlGH5FuUUwSFpZIL4zz8ORaI8JQew41HEVKcR19wDTjQl2l9CYKCCNQQgeK5WbvdttOnTtozzzxtxyVW2q2W4rFgHuGRpnchRJgGlxbRc2kZkUnpo/+pA2EZGRkZGRkZGdsdWaTcsoBtlhlnorTJEuUfsuJx6El0LK9Y9+JFWzk/a63ZS9ZfWLLB0rLVJVIaIsC+hFuiYNDniX2i+J6r/gsePhbEwZIzucvnhaVn/0wnw8ootw+k8yDdjWbTmhOTZjryhvmBBMvMPgmUgwddqOy+606779GH7d6HHrbde/cVIxUIFWRXKjXZai3WnnNMpa4x/ceRF0IWURLivLAkZtRnxRQy3P4CR5lklj6pTxEZdKZvTtCQW0erxXof6chu206dPmFPPvWEPf/8s7awuJDa76IkCtT/7o71KUnIed4CQWFZqGRcS/iDjxH7gR/4gSI0IyMjIyNja4CJZdwmgHsmg6wWjFRHphYxQiH2oPMU5IDILi/bwtnzdvH0GWvPL9iEhAtvmG8iUBS/oTw8myF07kflhUpZD0TRwcVM4XaQrBQW50P/wqqQvJWyLsEhG9Tr1lZdVxBRk03bdXC/7b7zoE3u2Wv1vXtt76G77MBdh2xm526JgLS1L+npo2E/uZoIgYIpb2f0wyoNUekuZ4O7gOjamjgpL0gc4iSJkAFCRcbmBP0B09d6ioqwSWkAa2/OXjhnzzz3OXvuuaftwoXz8k1TvNg8IF0f8qWEYqyoVFFvil/H0WuZkZGRkZGRkbE9kUXKLYtRtsmlxC/8y+6E1RiFv8h9d2nZZk+ftXMnT1trftGmFLaj2bTJGhv1Kq7YLvE9nf5jUMDfVM87OTyTIqxwDeNGyBrWXrM6JqffeOWwYaoyqs4RF0qqevUK6wz6Br1vTE8nkXLHAWvs2WW2Y6ftOLDf9h48aDt377bmxJTnkhDljTOgo/oBIdTXMY3AJBmAgSQ8koVjeF5geO6OQkwgGJQvb4hnXIV1MogRdlAjd+8j/adiPdlKq2UnT520w4dfsJMneWfKsnzTTmdcF0ZN2N0rTYMjLdPxvJe9vKJIRxwzMjIyMjIyMrYrEovJuMUglukEP9hmuJM5Fy7+L8NDIausVYBld7rWWli02TOnJVROW2dxwabEiqcbE9YUweXmiBEYiG3k7gKlRx4i2goYWnxG/UbD4zNswxgrtxG3jHxoFYS82+v6tsJ91sZMTtjU7p0SKQdsh4SK7Zz27Yind+2wg4futHsfuN/uuPMOa9QQKvROyIxh1gWKMpka5pbOB5RbGNO8qEPRNUNLnqPnSjNgm2HUBgnJG3EicYHAcJHhPZ3SqVqeVhcq9ZsHORYX2ekLofKinTt3VvGiDWkRPX2CIEGgsLmBp6WlXC/PNCMjIyMjIyPj1kAWKbc6nMRCQBNhdV4M4cUHwou381NIsqLiKUKLQGHtydKFC3bx1GmbO3vWesvLNiHC7Dt6idjWeSpPPr5uQjkozJ/Oi6UjUshqSLxlaVrZRozdrdjRqjB95KuPjjpfYx62ep5uWZF+xIJcXVUC0dCYZj3KHtt56IBNHNxnNoMYUQxFP3T3XfaaL3i1vfKVr7B9exWmjkjTrNLKEFXJRzRUgP6pNHYum2jqyFgS7aWLCVMdEBcY/iR08RGm+IPmiBV5lE1+A8zHqhAq7MrFtC381a7C4u34gXa7ayd1rZ5+5hk7evSoraykN9AHhmJQlkZP/MLr3A+FWFHxyTsj45qgfN+FjXu3SFXcD37wg0Wo2a/8yq/Yt33bt9mBAweG4S95yUvs+77v++z5558vYo1HOd+wyJ86kVf4v+lNb3K/8+eZPrkxVNWPfH70R390Q/W7Kvzbf2v2tV9rtndv+lJjr3mN2Xd/t9knPlFEEt7yltXwsH/4D4tAQfW/LJw8N4py+WHkeS3wn/5TyquqDQ8+mPxpS7m9m8F/+S+pv0bzp034/fN/vvW8MzIyrjlgTRm3MvT7WokguZBSIvFDrCO0Fx/rdmzl0iUJlFMuUpblxq+paGwzzHbDnsKT4uIYRJuTdHCinmK6+Ud+Ye7PkfORT5If/J8+5XzKtiacvKiPSD1ChZc01iQodh/Ya/vvOWS7Dh20xu4d5g0ZtJ2o33X3IfuiL/oie/0Xvt7uuuuQNV1kqI1KH20LIF8UkPwjjIOf0/ZCoBQCIxlrXTZqKY1fm57K6ysvBI4v6sc4L107v1ypHgiX02fO2lOfe8peeOEFm59Pb6BfvT6qmUQkbV6d/pWFScb2B0ICAfHt3/7t9qu/+qu+1Xbgueees5/5mZ+xxx57zMXAVoDI+cEf/EHPK/Cxj33M/X7/93+/8BmPT3/60y5GqupHPj/+4z/u9bsuL378gz9IYuTv/32z973PbC597x1PPGH2H/+j2RvesFaIrIfv+q7CUQJ5IoKuBOKUyw9U5bkZRBu/8ztNHWz2J39SBJRw9Gjy/+mfTu1FbGwUiBNEyDd9U+qv0fxpE37/1/+1mjflZWRk3FTAtjJuCxSEuoDz6uQcCdIlF5Httto2e+aMnTlyzObPnrPBSsu3HBb1F4mH7IZJRsgQKOK7IrvKzEcUkrxYLWkrVoXRcI6rt6lzdvkhUDqqL+tRJnfssEP33Wf3PvSg7dq/z0dCeFP+oN91IbJnz3579NHH7OUvf5nde8/dtmNyh+RAM235q7zSQJQPC1GEE/w+7x9hxAkgThSXujjhZ+jG6xTComwp3qpxHhZ+gucjAUFZdGzq3CI8xfXTqIILkZpdvHjJXnzxRXtRIuXcuXMSIryBnogJMYKy1lJYoWUyMrYV3vWud9mXfdmXrREQ44AY2KwQ+Bf/4l+4yKnC/v37fWRkPXziE5+wt7/97S5GrgREz8/93M8VZ9cAkPe//teTGLkSIO8bGdH4iq8we/Wri5MSfvd3C8c6qIpDXuS5VTBysdE2loHY2Eh7GR1BnFQJn3Egb0at6P+MjIybBthQxq2IEt/F4cRdrqC5w+DC4Yfgsjq2l5Zs9tQpO3f8uI+oTIjJTtYbq5Q6ODUHH0GoWd+neKkknTdqvHwwyZQid3clXH6ePmsBeU4EejU+p2GBdL7aPng7AmVFQqIlITGBSLn3PrvrvvttZtduFxz9dkdCo+/xG/UJ27t3nwuUe++92/bu2SshhhwrcvNKUAK1UFsZ4UCkKD2jGD7Ni/IVzYUFR5J4isBo6wIp7zXm600YyeGcMtiIgPUkadE7U89GR3j8XOHtlRU7LXH54uHDduzYUbs0Nyt90/X8YvQEYRKjKp6fW8ozzjMytgvGCYhxQAhsZmrV765Dvn/oh36ocI3H6MjJlfDDP/zDm5pCNhY8yYe8V41cjMO4UYhRVI18MEqz3lQnwogziqsdRfn+799cG8ugvesJCUZ+GB3ZChBN9H8eUcnIuGmAfWbcsoBt8nYR1mewwkImggr19SARV/fFD1bN03qRb1tpWUd/dOclUuZOn7GeBMu0iDgiJS2q7ylq2ikKg5GTPBbMM/7QEMnnvSOQd17rEQbvHprXLtlWeTEDN30IeLQPDaFzth1uqT7tgeoyPWO7D9xhew7eYY2ZHYqVBBVvY+90GWno29TUpN1xxx32gITMHXcctEazbp1+23oFwU8vVEyjRoivNMUKkl9M76Jf6ATvXUooG2t32Do4LO0Ddrl/T3n3fTqdirdmQ6ZjenGlwhWG1dWRjGKldTIqTuF+DdVm6RS7dGlOIuVFe/bZZ+z06VPWbvNyR0RUz0dWEDuIzBgF87y2egEyMm4Qvvqrv9o+8IEP+L3OKOHP/uzP+khHFTYyRWsj+CaesG8Q3/qt32qf+tSn0ndR9u53v7uyfgiaa1K/f/SPqsn7nj1m/+bfmB05kn6TKOtrvqYI3CAg3+Qzine9q3BU4D3vKRwlkAd5bRVMw6oSVepr+/jHU/uwX/iF6tEfUCWcAOKFKXJVIH/67Ur50//f/u3FSUZGxo2GqEzGLY8yA40fXZHn+B9y6+wWH5H2wfy8LZ85a4tnzlhn/pJNSJRMNxoSKUF0JVBkbImLNADOlYtPGkEpbh0KqcIGSbFrARnHME+7xqIQnegfNeqLfNcmJ21y106b2b/PppnmtXu32cy02cSEL0YfqJ5s6dvvdyVAanbngf320scetYcfut927ZxRWz0nm1DYRIPRIbVOfoxqRD/67mbqP44hZHznM69KEh6NTVodkyhBsGBJzNDGZCF+fPJYanIEOZYlKpny9ZknPmOHj7xoreIN9EnYIHCUXnVVNf0YIyxpjUoSrRkZ2wkIgPeJbL6FdQPCwYMH7bu/+7vtJ37iJ/x8FKwR2Sx+5Ed+xMVPiAzs0UcfLULXB/Vj0fzrXve6woeZRt9m//k//+fibC2OICCuBjy9Z5RgFIgCiP3f+3tmDzyQ/Jhq9d73JuK9UZCW6Uyj+LVfKxwV+PmfLxwlkEfUYyuoyvMv/kV2KDD7oi8qPIT/7X8z+6VfKk5GMG6a2D/9p4VjBAg88i9PUSP/xx+v7kNE1EbW62RkZFxzZJFy2wAq63Q2IUhtMTLiq7TxaHds5fwFmztx0pbOnTcxXJtUyHSjZk3EwKAryiwhA3l2sksmkGVGT5jiFSMLZEcYlsh+csuUds35aLi7Ay6jCjdI53xSqiKMphV3q78fReSbaV77777L7rj3PtvBE82p9Pb52sSk1ScnrDEBcVeOEimMUByQkHnly19ir3zpY3an3BNFlqyxn1A762p3rd+RIOlaU0JiAlGhfqtjqglxpiRmfPcznYcR1qy03ogpLqMcyq+ma5LeQYMYwU91KYzRLDYu4J0yDUaKBkzDC4mo9vf6durUKXvys0+6WFleWlH7Gmp605rsTKb6+XVTHgixJFK6bqvbFmdkbB+w1qQK40Y6NruTFiLjx37sx1z8bAXj6vd1X/d1hWst/vAP/7BwbREIkSr8s382fv0HxHszgqFqmhbiqKpsRiWqpj198zcXji2CtR+/8Rtm/8f/kUaDqP+40a2yaCljfr5wlEB9x43QIPDG4V/9q+o+rBJTGRkZ1x1ZpNziKCj8kMLGGEeSLIkEF9tIufVbK75Qfvb4cVu6MGuNVtsmRGITGYfMK249CRRpkuH6CD6sQ2Eth+/aBcEuSHaqRbIo08Nkq0KmcA/PV0ULn3DH+ehHmbmxZr2tdvCG+frUlB246y47pD8qLlLYMtjzp96cSnjxvhC1iz7YuWvGHnnofnvZY4/Y3XfstymGKQQfaUI0FGKuofwnVL8pCZtJnSMwYvpWnXKJg1v1Chu2+zLjOqyao2hOXWKErZ5jub1fN/zVvy5W1BY/V0pJD78O+o8cbHFhSZzhiOyoXbx4UT6qh64Nb6AHPlVP7aDv6Is05WvVxiNqul6cjIxrhze+8Y1jRzS2KipG8bf/9t8uXJvHevUD7Op1zfHhDxeOEVxpatW3fEvh2ADGLaD/9V8vHCVUkXTI/NVM9QKRx0/9VBoNYgRqPRGxUYybAvYDP1A4xoD6VI0wMVqTtybOyLjhgBdl3KIQfxVV5v9VMpwIbWHySJbiGFN+lhYlUk771sNtkdtGu23NnsRJt6PM0ogDow91kXuILYjpQUwp8tEUSioERyUxH+e/xtI4SaVRX4r2Y7KBm0LF3tsSCa2e6jvVsD2HDtqB++62qQN7zCa4nZW+r7BBR/WUwFC6+qAtv5bCIT277MEH7rT77j1oe3fPKI5ZR8KjyzS4noSIisOvwREBIaLPqIYLPB+NSLuGMS2sLFAUocIuhzcLo48kJIYv1iz8PT+1jylnvIW+rzYUq3HU3VjKl8PFi7N29NhRO37imC0sXMJX148cFFvpk0BRHXUtG426NZuMLK33lR/WrmQZGdcXVxIirFW5Wowb8dgIrlQ/tk6+5jh2rHCUgKCoespfxl/4C4Vjg6gaTUEsjI6a4DeKq10wvxHEyA7bK7NF8UZRJfLou3GjMWV81VcVjhF86lOFIyMj40ZhPcaSsY0BAXXuXBh8Mh60c1Ghl0z7gaD6aIgIrrWWrXfpoi2cOS2hctZ6C4s+ioLVESoi9j5NiAxkZMtieQg86xnw8F29pBaItgqPuTXzyq+afwpB4oUUbvxoFMe+hNSg0bfGjqbtuGOXTR/aY7V9U2bTStPsqu4SJIPlZCbrL8kW5F60+mTH7jy0wx5+5A67/979tntKbVGZFMcYBFPf4m0mRTf4OVPDkl/applz4m7aVBA2ISM/ysUoJ/KMaWj4A6aTpallKU2Aa3JaYvOZZ56yU6eO6zqp3UUqejPgwkbe64+gZGTcHLyB91JcR1ztSMc73vGOwnWTsY8X0V5jVC2gZ7F4ecrXuHej/K//a+G4hmCaFlsGM5rByxsxpn+xvfJmtygeBXltBG9+c+EYwWc/WzgyMjJuFOBCGbcoIPQ84U9P2hPR9qf6CBIn/4mY+i5R3Y715y7Z4tkzvmC+NXfRat22iaO7saA7rVtRXggBpWe6EE/kWcvAQnrWt1CGj9IgVChAd5CLI9z8lyKsuj2gwOh5oBx3GM6Iig4lc/Ei/3pzYJO7Gjazb8Km9tWtvlt1m26L4UuMNBYU55LqfcH63fPWbZ9T08/qeMZ6Kyes1z5tO3e17dHH9turXnXIXvLIbnvwrqY9cM+EPfzAlD36wIw9dv8Oe+RebKc9ct9Oe1THl9y7yx7T8dH75feAwsbajPKYHtojJXv0QYVhivOw7MH7Z+z+u6ft/jtn7KG7lPa+XfboQ3vskQf32MP3yu7eY4/KHrl3r9tD9+1T2B2Kc7c98sh9dt9990iYtO3wkRfs6NHDtrSEEGNYJu4Fd0rnqd+GozDpvsjI2C7Yu5m3nW8B12Wk43bBuOlNrBMJVG3hzNqOK43qbBSMljBSgoj4yq9MWwYzXatqDcyNwLVqV0ZGxlUji5RbFlDQIJ2FiYQO14EEIS2Y6qDdsqXZC3bh5Em7dE7EfXHRJkRc2dFrkulAnh1klvdsSJQw1cgFEIQ3mecZQoVRGjfcq+aCZTMWImeNqQxGTihzaBQt0SQx1Zg223Vw0vbcOWlTu0XKG3MKPKs2nrZu64StLB+3xcXjtrB41BYWDut4xBbnXlD7n7WFueet0bigv0NT9oVvuNe+9C0P2Je99V7ZffbWtz5gb3/bA/aOtz9o73jHw/blsq94xyP2FV/+qNzJ3vH2h+1tb3vY/tJfwh6SPXiZvfVtq/aXSvbWt8q+rLC3PCR7WH6PKI3sbS+xt7395cr7lbJX2dvf8Sr7iq94rX31V3+hffXXfJF9xVd9kb397V+otF9ob3nLG+zNb36dPfroIz4F7/Spk3b02DG7eOmi9fpt9Zb6i/4b9me6Vpf3KbYelPgyy8jIuK1QNW2LReeswUAoVK3vuNoF8wHyRyQxUlIlShAMLKhnw4BrtO30FXGzxFFGRsZlEKd1Nptxi4GL5u9EEXEPIupiwtc4yPCMEY1O27pnTtu5J560Fz7yUTv6yU/ZwtEjtrPVtv2Nuk2J+vd7ijNoSwKI9CtdvdGwZq1pdVaqd1VGr24TxnvaJxJVLaZc9Vho70/vgYcMsfZsLVzvcFSkuAG9Tfp/dWqXWuTEmrCa6tezlUbPerubtuPBO+ze173UHnjdK23fI/eZ7ZywVq9ly/2utXsdGSNDSVz52o9uWvDOyFC327GFpQW7INEGsV9ZXnZx15Bi8i5TpdRyJ/Zp1UlRVyql+vCVWR2VSPVbRRJ2AS5DgLf1uymfNPWqqUul/BmVqqt3G1PuR5lM7mo0Jm16eoc1Jyat1emrrit2fnbZzlxYslNn5+zEyXN26tRZ2717lwTM2+wbvuEb7FWvepXSzLigM+XtL6JECXqVaEVxPgT1KFUy45bGI4884ju+jcPb3vY2e//731+cXRtUTSP8yZ/8SfuBikXKm4kb+BqR1NEXMrJOhS2LR1GV/7i4Vbje9dsw2Ip5dHcq1qSwTe56YJpW1e5Y7J7F4vRxYL3H6HQqhAFTwUbfNYJwuNotlgNV7aRM6vv1X3/5GpKK6+NbFn/wg8VJgap8N1rvcX3Iu1TYqjgjI+OGocxWMm41+O+1/iv/cON0Ys+ICEQdstq3bqtl8+cv2Oyp07Z86ZLVO2yzyw2QaLiT88KYztWUIUem6g2bajRtUqIlkXYWZMsg60XcSDdq47Ea6mSff06iCUkf/xcZyQYSQ13ruJBqTtVs/5077Y67dtqOXSx2v2jtpZO2OH/MFi6+6LY896K1Fo9YZ+WY9drH3Torx9UPx5XZWdu7s22PPrjbvvC199sXv+kxe9MXPWpf+JoH7LWvvFd2t73a7S579SvutFe+/KC98hV32Gtedad9wavvti94VWGK8wWvvKewu+218nvtq+R+9b32utfoKMPvNZjSvfY1mPwwlfu61z9oX/iFD8tU9usftde/7jF7nYTXF7zu5Tq+UvFeYS9/+WP24IMP2qFDh2znzl3W1nU7feqMPf88L3N83l54/qg9/9wR2Yt24vhJW1hYVHcycsLVDTFF/w4k0Fb7OSMjYxvj/vsLRwmIiCs95f+93yscm0TVaArvTKma6rWZHcTWw7htgnmPyf/5f25skfs4fMmXFI4S6LuN7NA1rg9f//rCkZGRcaOQRcothrVP8QVIvF/GZPjyLD+9KR6RkoRKd3nFFs6ds7kzZ60jIjs5YJpXWobNiAyCoClB4lbj3Rw1a/QGboiVpiIwXahf71sPoxTq4VVxFeF5rYs1cWU82Ff1+l0FyM04Bi9LxGq+xZjCZV6mJEq737KOrCGRsmf/Ttt3YIdNTaom7Utq33kbtC5IfF2wif55m7ILNl07b9N1WeOChNas7KJNNS/pfN52NJds73TX7tjdsLv2TtuhfdN2574pu2PvlB3cM2X79zRt356GTIJob80OuJkd1PHOfQ07tBebGNodmPLieNf+KbvrwIwd0vGAzveR196mHdg3YQcOTNjBA5N2YP+E7ZcdODAt2ym/PXbg4F47ePCAzu+03bv2qX+bdub0nH32iRfsI3/6uP3JBz9lf/onn7KPf/wJe/KzT9uRw8fs4sU5u3Dhop04cdoOHz5q585esG5bwg2Z6UKF0Rs6nuvXkHGuS4BXRkbG9kQVyQZV7zAJQMKrduHaCKoW0COKqkaD/sbfKBxXiXEjTeNGKzazBfC4N/C/852FYwzoQ943MwpGsa5GNGVkZGwJ0MCMbYQQIRs2kU64PuYawElpysenfXU6Zisr1rk0Z0vnL9gy79RotW1SImCieK8IcSGvbC/Me1DYZLgu8cA0L+v0rMZ0L0ZkGD2p8yJFlq9HHSi0EB7uDv9RK8cTYWYqkkyZuVCp9VW+yvUpV0xR0od/8vQyu4yjDDo2aHZtakfddu6Ztpkdkk+1jkTKnNU6lyRMlmxXo2V7Jtq2b4KjzpsIknnbObloO6eWbMfkis00l22ytmiN7rzVSNuak5s1Oi2bqtE3WMsmais2UV+RmFuRwFmyqbrEnS3ouCTxs1JYK1mNtJjiK/1Uo6N0HaVvqU9XZBJXjbb6uK32rajtK2pYW/Xvyl/9rzZ2dK2Wlpbt/LlL9uKLp+zTn37G/uj9H7f3/Nb/tP/6X/6H/fbvfMA+9Kd/bs88e9RmZxesLTECEKTndW2ff/6wHT9+ypaX2eWLfpzwvu5LaNKZrF9BqHAtktHBWEZGxo0AU8P4rR21y1AlGgCLyhmBqMI/+kdbX0/BVKiqBfSjgPxvhKzTplFjCtZGMO7t7j/6o4VjA+AdMFUL4HmL/3pvj6cPq3Yy+wf/oHBkZGTcSGSRcgtClN9HP4Js+k5cIqo9GW7+IPgfP9ZlLC9b+9w5Wzh92pZnESgizSKtTcXjXSDMDOPvR/GfbgiZBAMipa54vCuEdS6Yoro4Yfm6bwPsialRSjsUIWtQhJWMD6MmvL0eS2tBVDLrX8S7+5SltlAiAyoQeBby11ThqR2TEigzNrNzwupNSLoIf3dJdV22ib4EgkkgYAiMgfxkzf6ytI6O+Ck+1pR/vbdo1l6wQWtRemFJomxJfab8+i1ZEhJ1xa0rbX2gsL7iK029t6S+W1ljE4aokQiR0CGfXmfJ+h22QVZeElI1iSw2JOj12tbWNWi329bv8tZ5+qQucdKxU6fO2xNPPG0f+OMP23t/5w/tPe/5I/vd3/uwffBPPmOf+cwL9vzhc3Z6dskWlrvW7iAs1WvqIMTNmTNn7LnnXrBjx0640HHo8vB2eoz7A7GYkZFxCwCC/W3fVpyUAIFGwJSJNqIFAQABvxps5L0n12rBPKia0gYQYuX2/af/lNq32TU+TBurAmts6Nuy2KMM1uVU9SFrXvJalIyMm4IsUm5VwDfDClLPonCmd/nSbK4sxHR+wRaOn7BzR47YokQKbzjnPR3+gkKR13QDQJRXkaREujlSSBIoQ0SEFCiUPYaeBar8QBIqjN40WO9Sp9YDf/dHV9ajLV4qAkXkXtacqNmePTtt3/5dNj3DVDUJAkTFoC0x1UnWkyDodmzAyyl5QWNHxlHGyxgHMuOdMH2OxGvJb1nxCpObPHn5YxIrbQmXtvwQH4rbWXEBgg0kRjxtd0WCg7QtHVckQpakDRekBxVXbaGrdSkoVnXghZg7rNHcpbBJm5/v2IljF+yzn33R/vRDj9vv/d6f2Xt++4P2O+/9U/ujP/pz++TjL9qRUxdtrsXLHbkmxWgTU+JcWCpfXcdz5y7YCy+84IumL1y4IOHCDm0IE+KkK1n5xDYjI2N74h//4+rRFIQKRJvvM8a2vVVrOzaLcW+gDyCcriVZR2xVYbR93/md67dv3GJ48v87f6c4GQFihH4rl1H1Hhb6493vLk4yMjJuNLJIuUWhn9VE/SGuMnanSsKDUY++DLcI/8KizR4/aadePGLz589LpPRtQoIgvUU9CYHIZ2iC+/HjLTBewSDHKrhtwtYEFMAvrBo+BUw5eyyVgzFC429Zx+Ijd0/io29dm5hs2J59u2z//j02PS2RIhFhiASmTSFq1F5GJ/od5dOR4OnUZPVV6+q8x/QnxILylqNP3hIhfQmTdGy72DAXJknoSDXJVF/l2Rf5ZxOCbmtZZSFw2hIEyxIkS8naEimdlnXaHet0VeteXXlOyqZU9rQavksN3qO4M3b6TFt/F0/aH3/gCfvd933M3ve+T9j73/85+/jHj9izz16yUxdWbEHiRDXxq9SsNWyimUQd/VUeGWFk5vTp0y5UjuiP9sWLF9W2vr9lHiNNRkbGLQREAWtQqoTKOPD+kiqMG7UYxXqjKddqwXyA9rGL12ZQtdaEKW7jprn93M+NFypXAgKFNT5V08YyMjJuCLJIuQWxSv9FXUVUGYPwd5YMCvEBqRaZtpaI8sKSXTx91i6cOGnLFy9ZXaR7QnEbpBkwklIclS6M/JIGEaF3UyxIsZeb1ovwGU7vKozwRJupHedlv1VArtOLIpnSldZVIFniI8Uhk0sCpSsR0e135StxNdXU3+sdtnP3jE3yynaJlCQuOHYlGpSnm4K6EgdujVXrcJRYkVDpSsz5iA0jLLzo0k0CBUOs+LnCOj0XJyYbIFRk+PmojEQOIzO8UHGltSKTOFHf96To0nvpm2qjxEl3WmXusG5nxhYWGnb8+KKLkw9/+DmJkiftD/7gCfujP37aPv7J4/bcc3N27uLApE28F30HttSdEooSXvRE9B3XuoSFhQU7fPiwPf300xIsp1Rmz8VJiBrSYBkZGbcIGN1AqFyJKCNkmN40bjrWRon2uLUw4FotmC+DbZE3IlSoE1sijxMN620ogFDh5ZRM29ooqFMWKBkZNx1ZpGxzxCjDKFwXuAKQFFA4i839hX19nYuc2krbbHHJWhfnbOHceVu8cMFf4NjoiewrHoZAiRGYZLohyE/+iRSL2BaGSFFBKnBtXYbv/lhjqW5uxCl/5JkMkp3MY/n6FpWtSrAOpY5IYU8viZSeVEe9WbOZHVMSKDtseseEqSESCBIoncIkFBjlcAGBoOgo147qrmNfXbHWlHOb0RbikqYQKRxlg+LYbycbtCVIZP22ymQTAddQtJPpaX2JFAkTHfVPdUZWTOo4JTGBOJmydnvClpYaNjvbs2efP28f+tOnfOTkd9/3Sfuj//m0feKTp+3FF5ftwuzAVpSHrl6SbnS5FIq/10R931N5iAzWHlF23BtxfzCacuLECXvqqackhI5bS6IpQPyySKm6pzIyMrYhECpMaUKEQLTLIoKn/RBq3p/y9/5e4XkVgJRXLaCn3Ou1uxVC5eMfTyMeo9PNKBdxQvvYlhh86ZemYxn/+l8XjjFAfPEuFV4ISTmjgoU+jbLoa+qUBUpGxk1HfpnjLYK4TBz9wxG+KW/WJ6A2fcqTyLpPUVpatO7pM3byiSfsiT/+gL346U9bfW7e7piYsl3ip5MQfzF4xEBDlFiU2/OHHjO+AQlnvMVHSIpH+SmGiL8fETTEUVjhkV68qBPERnIR3V0eU/EdXm/FJToku0EZSBKVXNf/ddVB1q61bEVCpKPPlATKPQ/eZQ++8gG747E7rL5PcRpL1mlIxEg1FGNCPi2N0r0G+sfoQyqWwlL9UguSFOC1iWk0imoXR/4v6uqtdnfS87QRfk99fXMyZdXpqe7sVtackpiaUZnTTE6TSJmUyJJAWR7YudklO3L0nD317Cn73OdO2OEXL9jZ8x2bW5a40OXyrsCU+UDXM3WR2qU6ee81XFImoSE/BGmMkDBiguHeoz+2b37zm+1bvuVbfCehe++9dxiHtLgjHYhjxu2BR27CyxwzthHGvYiQkYRxa0AyMjIytikS88q4tRB8O8DTcdhyepQP8/SpSvPnztv5o8dsSccJMeEdtbpNieBOiPw2MEXFnBy7pUydpLsJxR1SLg5J5AKmSA3PHTWSuzvFWPtRgI/8IK4QQEX8pIUULtGiCoqcM5Ii0SXhwm5eO/fssKmZSUWhrSx6b1u/3ZK1bYCpzYx0sH7E15Bg7WSMnjDCwkgLIyhpFIWpXIyOIO6kFJjCxciKj5owesIoisILM7b8ZRSmIwHV6tnyckcCpGsrLUZUmN41rfrvlJDZae3OpM3Odu3w4Uv26ceP25986Gn7vf/xuP3hHz1jn/rzs3bkeMfOz0tLUiyN99ESWaOZrC7pqPOuBBJyipGsuoQK74+h/7wPS26AcJ2fn7djx445UWWNysrKShK0hWVkZHweQuI1IyMj41ZDFim3CCCiQ6IpY9CCiwexZ4qWsT4CsQJhFbnttTq+FuXM4WO2fH7WpvoD29WctCkl8O2HRal9XYrMRxAw3J6niK9nTF74CJQBxxVp5oNM8RD8CnBexC57C+ErRHrli0Dx6kb5PkqhNkieIFDY1QtjzffMTqZ6zdjkVFNxFQcxIXEx6GEwfYSG6D4iRWKtxgYCEilurClx4aIwPxZuiY0kapI/cTni5+LFw/FTlRjtUBGDnkRDtyZNw0L8poqdVNdMq56y/rSKZu3JtF282LfnXjhvH/nYs/b+//k5+6MPPGcf+8RJe+a5BTt7oW9LrMlXtvRFg3fTNNhSWXnVlKf6KFVFYlPXciBTDX0Eha4MUVKevoVgAZyfP3/eF9CzPmWu2PM/BE0WKxkZtwAYEXnwwbT17nd/t9k//+fJ70rvQfn5ny8cJTBt6XpN1crIyMi4jsgi5RYFNBXSmcgnPiKrkHdIa7djnfl5u3jqlM0eP2HtuQWbVopdkxMSKXWbkBhoiKi6yCnyQla48AmTpzjyqnmcFDelU/zCPCFWAvEutxTfy5SH15tkbk7D3XifSL/PtsMSHYo8OTVhO3bO2PSOKWs25cGuXCFSEBQ6Jrdov46IDvzSCEmIlyRghsIFt0RIEjAq1k21Q4xgCBKOrG1xf0anWHTfkEAJcbLD6o3dVmvsVV1329LypJ0717HDRy7ZZ588bR/9+GH70Iees4985Ig98eQFO3Gma4vKT1l7S+kAfwt8XSpMQqUvN9XoSGR1ZfSWj5zoYrBYPm1nLF+lo8tiClfKis5MYDQFgfLss8+qPuc8Thq1SkIlIyNjm4ORDwQJW+/+x/+Y3h3CNC6EC6Jl9O3rCBjWklS9S2QjL2nMyMjI2IaAL2bcinDWv0o400iICCujCosLtnz2rM2fSi9wrLV4K3rdjU2xfKKWjp5FaAsdQ6SU/UI6pMjDQ4rLsdiJa9X83xhjBEVHTkDxVJ9P4SFjzQXku6vYfZuYaNrMjhnZtE1KZDHa0hc593UYEhppN680jQvh4u9FwZj6Vbj9rfvtjtXaXatLrLi11V8IFB0xpoSx6zCL7UOUDHqMlsRuYGn0pC3rdCas0522Tn+HBMdu6/URKFN28lTLPvP4cfvjP37C/uB/PC5+cVhiZdZOn24rXCKjaKYf1Ak1CRMECrtFdyS8OuwUJutJkCSBksyhblZXKZn8dPFcqBT9NwoWzLNw/plnnrGTJ0/6gnriZ5GSkXGLgJGP0cXdAUTLG96QfkjDEDBVAoUF4YiajIyMjFsQWaTconBu6qb//Gk6DFaHTttaF2ft0qmTtnj+nA1WVmxScaYU1OSJusg971FhJIQF87BfxEB6No8VwKn8Sj5JmIRxrlCKTMewVA3Ck631x8jVCTbsnDBlzIjJkEDTJhH1BsJqejKNosxMWXOCHFmkXrzw0d+HImOnrrbOWyL5viMXa1XK1pIIkQKRIVRqilvz9SUSOFhL6cMkVnwHMH+vSkMChZEThEndWu2aBEBDQoUF8Tus3dtpC0uTdvZ8115g7cmfn7APffhZ3074Ix89as8+P2ez89SXttEXEhf6XxLJerWGT+NirUlP7e9KpMROZt4nKEnvZPqCflIGqZMI9jiBslihD2PK1/PPP29Hjx71rYkjLEZUMjIytjn+6T8dvx3wRsFuVXmqV0ZGxi2KzFZuFRQ8FXMOj4mM8q4On5tUkFZI+ZwI6vmTJ23p4kVrisxPi5w2/eWOHUX1+UvivhIqIsBuShtiIgEynZ7Wu3CgXHwHIrmK4tsVe5pVgZMsna8Kk2TlcxCkGvNw5e/rYKI84unQkCiZnpm2GYmUKYmVeCs9L2FEpLD1r2//y7Ejk/joIlRabQmOlsRHWNsGsjgOWgiZtDi+7/HDyKPPbDmJkpq1h1aXvkGcMIIylQRKd4fNL0zY8ZMr9sTnTtlHPvacfegjz9rHP33Snnlx0d91sqLLwpVRFtZWLyBM+sP3p0ic6JowZsJ0OgWnfnajnxTCiArXWGfqGO+bvtL4tC/5c04fIkq8L3XebLIFstni4qKPprCA/uzZs2pPx8PzaEpGxi0Cth5mJ7ZxIyrrgXUo7Oh1LbYlzsjIyLhJyCJlmyBI+yjC38Pg7iKYyQoiK8Lu7xqBdxJvZdnmzpyxsyKoS3OXjMGHqYbIKS8M6bbFf3suUJTQ4yexkUTCqlCQh+eXDvIpwonHTaM0nrZvjRo2KAzhUxI/bqN5F3kVRWCJhSuePP0hf+HJVrkIlJ27d9rE5KRIfU+CgTe8d5JAYe1GR6SdXbsKrcauXYymdJYVT8Z7TtjjtyZ/jgiV/gqCBSWivuswmsIojIwpX1IU3WLUZGXFbKWlIwKFt8azc1djr4+gnJcIee6FC/aJTx+2D35YAuWjh+3PnzxrRyRaLimdclfvqE7qgK5a25ESiZ268HfTNfA37MtXV07tRmjQfLkRKBjikv7hkLzj0smSMCkbQIjEaApTvni54+zsrMcPRPzy/VUOH8WVwjMyMq4DGAWJ93vwPhQEy+i7RAKE8Q6QX/iF9K6PvOVwRkbGLY6aiEdmHtsAcRmCaAZGyaGHu196mi42avUeIyOK02rZsv44PfknH7In9YetdfiY7ROR36PwmW7HJvrdtKMXjF7E2MkwQyP+KB9wlK8OXZFrpiXxIkfQkGdDyZqK7ukwCRLeGzJM7v6l7Bwiw+4h9eFHGUXSBtW973novKmQpuh6vWsrgxVb6a/Y5O4Ju+O+O+xO2cyeGcVReycxiYmJrsftscjehVHdjVEW1qxgqppPGWs2CPNC9a9g+EBtQwOwk5bXr8ZLIiclKhrW6TfUfha0y4+1I81pqzV22IrEylmpkOeOnrWnnjtpz7xw0g6fmLMLl9oSM4yMpNETjrSLcSU2e2bHLrU09ZzXRTE4AsXzy+odQ4Tk7S/QjL4DOk9JPHe3EBuAPg2Bgs3MzIjPvNq+4Ru+we21r33tcKQlQLxAOa8yyvfguDgZ2wP5PSkZGRkZGbcLCvaTcUsBjghZhHzLnPe3W9a7dMnmz52z+fPnrTU/7+tTJhU2PVG3yWbDCbvzSxkHJ7oFIb4M7s9/JRLLf5BVJ6yJKCNYkDPJ4pzwZDEFjNGbFJby8bxSJeSrj0QFb20PMiyarY9I90TDJqYmrNFEMPUlHrpu/ob3kqWXHgLEkNopq7upnxQQpkwUjklMFNPEfBSGN8VLpPQGTOti5ETu2oz167usW9tli+1JO32xY88cPmcf/8wL9uGPPWMf/dRhe/LZc3bibMvmJVBYTcIYEUZvxOgJLafjU6/RKhUotTH8qO7e7tRlI6CTCivC1CL3CUR6LKZ+ARbMM+Wr6g30IARKlfAIoVMWMRkZGRkZGRkZNwpZpNxKCCLZF9kXD3Xqqv+gv0zzWrpwzmZPnbSFC+dtIELalDBoDHw8wJp1iChENj3nZw02iZ0bl0huMmUKz02BhUF+RVjlHr7XpPBfayn+anjkuTYOdfdpX0W9qBN1YwqUYstPYRJgiJPmpASWrN5UKjWGCVLxYSesINNMjUIg1HnvSH3Cj7x0ciBh0u/VfbcuxAtxGEGRtnHj3SS1xpT1G5MSFk1r9Zs6Tsim5Z62uZWmHT+7bE88e9L+7FPP2oc/+rR98omj9sKxSza7OLA2XUWLGMlhBEp1R6S4LKOPXTepQG9nMh9NoRPCLoP6pRBb/vZ/N6VU39FHpEnrSwo/2l/0dQC/ixcv+uL5EydODN+ZAspxQ6SEUCnnFXEoK69nycjIyMjIyLhRyCLlVkIQR4guRJXthv3dIF3fvWqZXb1On7Kl2fNmrRV/q7z1eZ9Ix7o91nF0lKSjPBApq6RzDUktzM+HHyg4wmGtqRIylbHGFKY6rpqyc1M+niSlpZggvkPyK3/IOyNEjJ5M75yy6ZlJm5iecGvyIkdmK9VFon1oRG7F91GUntJ68SpHYoHtfRkZGQwaEiI1tV/dhFhROIvW+ygHxalPTEkATdmgMZGmebk1rT2YtKVO0y7M9+zwiUv2+NPH7WOfftE+9udH7Mnnz9vJ8x2bU9ezIN5HYVgML3dbdenIWGXSp24SJwPVlzqnjijqPYqhEFHdy+LEP3L7VzUlTNcq+g3jfNVYyxPTunjj/KlTp1yonDlzxkdXQMQtg3ur/C4WbHhtMjIyMjIyMjJuILJIuVUBI3eB0nHiz5yllfl5uyQiunRhlrk+NiFyySgKYT3FxXzUQQQ6fSCf3AKjlrAaOhiae0K2cReiZC3wCyvCimRrIA/PRf+5qSAn9frUROx5cePOPTslVKbTKMqECDNz1xqQfykOHWtNEWl/Z0jKkgzJ04dbsGI3LSytr8F4aWISMLWmBMrUDuU7Y/0GwqQhk//kTqtN7ZZIadjRM3MSKMfsk48fsU8/edKePT5nZxf6tqIKJ3EiIVTkD/13kUIr1BZGTxAoCCpa5kJltXtX4R1BhzTULUXdPSLnfBLiCGKUAxtFWfgRzqL55557zl/uOLqAvpxPGMgCJSMjIyMjI+NmoooyZWxDQBbXEEbIJIspejLWaLBo/uIlmz97zlqX5qzR7dlMo2FTrEVpQDaVB1OrRDyV2HqIFR96AOS7mreoqv8fqDE3SvGTH8dwy4pD2cKZHO4q/OL/RNp5aSM7drn5hzUnHSf307umbPe+XTa5c8oFSb/WXSX8kH3xeOkKmWh9U6Sct1OqfUVD5VYErJkWw1tz0gZDm7L+xLT1m9PWq0+6dWtT1mtMuzjZsfeQ7Tp4jw0md9vZSy175vB5+9yLF+zIuZbNthg9YfsB5WvKy0UQO3hJL6p5HBFcrjO8S1V39R+jPan9qyDYB1d8xIRE7rPmk/xWwVmIiXjjfFlgYC5E/Xol8J4UBMpnPvMZX5vC7mgg4sboCbjsPsvIyMjIyMjIuAnIIuVWAwQSPikO6gMaTPlaWrKV8+dt8cxZW2EUZWnZpkQ6pyVSJiRKGkrD2o/GhASLjDz6LDYvSK5Pl1J+briVr3Ncd8jkl9aXQIjTupFhPK9KWn+R3IUVSVMcxcX8nLKwQqQMJLBE7bs6YkiV2kTNZnZP2669O21qx6T1JUra+nRrHes3FE4TJGQwFykTaqPaVZdYYaqYGixRokgTE1afnLT61JRMAmRyWrpiRuJjxnoTM9apT1mrNmErrD9pzFh9x37beeAe23/Xg3ZAtvuOe60+vc8W2nU7t9izOTWM7YRRIOlVmGmBvAsUnSGyXEWULHWbxAMmN94OubGY0rWaaNXFFDsilT8EICI8X/0XFsDdZdSsJDyY8sV0r8cff9yOHDni54BwrkPkQb7l0ZMIjzgZGRkZGRkZGTcKWaTcioAwOmcUmZRIac3O2qVjx+zSyZPWn1+0yZ4ESq1uTcgnhLUjci/SChleM4UneGdxDIGRpoGlOL6uBD+mYtVEWDHFwEhG6KoVeYh4h3AJ/1FL5QjSEoyMxIfpW5PTE7Zj14xsWm5FYGtiJlHVusUuwWqD7lzPXZVrSpA0J5o+olKTWWG1yabEyYTVpiclTqYlTqatL+tNTEuUTFq7PimRMmXt2ozZ1B7bse8u23f3Q7bn7odtr4533v+oHXrwMdu1/5CPwPi7T1Qwb4rnLfHRD96SoksTdKI+8MtUNJRg6upWJMHSIfVR9NR6H2Jx/dI1xMhz9boOr62Am/UpgHemsDUtIiUW0Ef8cRYCJYuUjIyMjIyMjBuNLFJuNTiP1X/OV0VrO12bO3PWTr3wgl08ccLqrZbtajZtZ0OkXcKks9KydmvF16P4gnlPNkJI4+Pnq2Q3mReT0qUi1564oRgwhjga8iIPzsvh4VadC2PEgx28ECZOziWAJqaaNiOBMrNnh03unLTmdN2kJXwEZdDou0Dx3b6UJmVRs6YvFE+jRJ4XvJydwCYkKGR9+fcU3lW/YO3GhAQKoydTEi27rbn7oO08cK/tvfN+233nfTZ18B6bOvSA3fnwy+zBl77K7nrgYZvevdu73DWHBAEvaWRJii9vYW0MU+moEOGKFKZQNz5qqTxTnDIQJ2kcyi/u0NLy+2RSo+4Xmw6EIU4QIhzLApRj+ONmihdCBZHCQvqlpSUPY4E98YZ1R9gWgqScV0ZGRkZGRkbGjUQWKbcQnLqGQEn/+ZvT589fsDNHj9vc2fO+FmVXc8J2QFB5At7tGC84JD5UMxFQCLVIrZviubAIS6Q2LN4WP1zugbkmUbhILus+VtOO5BXrQtaY0jAliww9j5QpIzSIi8mZSdshgTK1k123lMeEwlmfzlskZSygb8qY5hUEPQzB45t6eVy1tSF6j4nYd3XsSMB0lKarSKxHqe/YYzv2H7I9dz1o++5+2Hbdcb9N7L7TajP7rabjzjsftLsfeond8/AjtvfAQZXBe1RYGC/hwDcHU539WHTOgAX1bqq7KlFLKiZF7CuiixS1W/+DdBZjKQiVVUtjJ/iPGkjH8rXCwm9UtIDFxUUXKbyF/uzZsz5CEnGw0ZET/ELAlPPJyAh88IMfHN4fZcM/4/LvJ/bOd76zCM24ERh3j37bt31bEWNj+Jqv+ZrL8sDvdsFo27B8r24euR+vLaBXGTcR5SfXo4gwbnL9V1gRCJFlty7Wo8xetIVzs9aaX7C6RMqksmOqV70/8B2+JptNm5yc8DUbDvLUwQUJH8Upm/4b2vDjYclbp8nhBLcQJFUmUeLm54qLIEGgeEYDY20L7znpsTZF7eE9KL6r1+6dNj0z5dyeLXxZk4LgGCA+GogZtY1RGJXfUP5sDMC57/QlLYAxRYyRF9L2ZF3l42/Rb0igTE5bY+ce28n0LhcoD9mOO+6z5p5DLlBsYqcy2WmNqf22/8577T6JlLvuu8927d7t0qHDds6F9TCJwETsVS7jJTXe0TIpm5IOwybln7ZDRsCEwvF+XSM+Vo1y0rtU1hr3Q4iIcI9aoBwXLC8v2+HDh+1zn/ucvzcltiMGkTbWsmDleyL8MjIyEn7lV37Fvu/7vq84u/Z4/vnnPf/tJviud7tvFH71V381i+mMjG2OLFJuISRtUBBHCOPykrUvSJycn7Xe4qI1Oj1rdkVS2x3rt9pWE+lkKtREU6RZR+A8U+lHn7IDglYtXAW8cPkUR/LwKVsMq0RgmPvjTmR8eF4YeZA/IqXri+dFkGt9n641tXPSduyetskZtghWnHrXxYZvQTyhdMX6FYrxkRPMR2UoSvWVk6PrADVZukDCpGZdxetJrLE2pSmBsmP/Xbbnrgdsz6EHbPrAPdbYfafZNAJlj9LNKDG7d02oLvvsfomUx17+crvz7rt83YtqJWHSlRUipZe2dqZwn+YWBTOSojzqAx1lKU+OIVDKiF5PnzgftSQWkhCJeyEEBhbXlHich9gALJg/duyYPf3003by5Emf8gUiLlZGKitZRkZGwu/8zu/YS17yEvv2b/92FxLXGkzLRAQ89thj9jM/8zOF783H9W73zcB3fMd3FK6MjIztCBhVxjbAZTRwjYdOIJsyLpjz4F7P2rMXbfbEcZs/e9bq7bZNKYCBhn6na10JlQGL5eXHG+R73Z51OxBR5UUGEi0sAOe0q3xXVz9AwZOtroSQW/F65CNqnUzlyI9F8hFvGIbfWEtN64s38y6RjkRKxxAiA2vONG16z5Rbc4fI/JTiNtUgRMoku3g1rMaIClPD1ARfzyKBomyH1pcf7zwZyBg16TFFy7cc3mG16T3W3H2H7Thwr8TJQ7brjgdsYu9d8kec7FY5O2TT6h8VXHw1Jian7L4HHrBXvvrVdv+Dis8ifIE+iZENvzYq200fD5UfL5j0XdRoMCHq7zQdLuXt3iPwNpAFVomUCuFRFpohJDjHvPxCtMSUrW636wQo3kB/6dIlX6vC6Emk9WlzyheQfnR74oyMz1fw1J3pPX/5L/9lf+/QtQbfTaaFvPSlL91W4uR6t/tmgvbQ5xkZGdsTiY1kXBV4/hxWRTzXRUFKg5xGHikfFrrLR0S+Fu9EwcR6B6xFOXvOTh8+bJdOn7TBypJNQtwZRdDH6yNS6SJEAqXd6oqQMmoBgS4Eg+Kk7XMH1hXxZ8qVb6WrOEMjzN2FSBnUZY3iiOEf7g1YX8Zt15SQmKi7QFkZtOTu29TuSZvZPyPhMGG2U50xpcwlUmKNSRqgIG2Y4sjP+4/RFEZKJiQwJEgGjRnr1HbIdkqo7LHGzJ02s+9+CZOHJVAes10HH5Iuucdscp/y2KWO26njjPKaVJ9JwNGB6otmc8IOHbrbXvLYo3bvvXfb9FQSKfB1jGU2aA5f0O5XjWuWjoOBenPQdqMnuapK4kaMdKVWUb5/yv6jGBUL484RF6MCo9Vq+ZvnQ6iwTgUQPm79SeSRkfH5jC/7si+z3/3d3y3ONob4DpbtB37gB4rQtfiFX/gF+8Ef/EF/4ep2wlbafSuBPr9dRoauBpu5VzMybhRErzK2AmgbxohDGncI41NCRAwrwYWEy5CyFdEK0lsTWx6+TBGB0pGsYFvh5WVblEi5cPS4zZ8+rfMl8XWF1xWP3aYkABgtIWlPSoJZYOTPWExXni5cJHw6Eidd1mxwLISKm36gsPSCwhGREabzroRLslV3iJm+4vT7qlW/6dbVeVeKApHiIx2qZ0sypdVv+ajJzP4pmzk4Yw1Eykzf+hNq66QqPqF+UXN64s4D1rhMNFP7pEmUvQuXAQKlOSX/HTrutH5zt8TJLtk+q09LoOx9wHbf8ajtPfQS2ymhMrH7XqtN7lf63cp7p/JIwmZQm0ht66lc9X2j3rQ9u3fbXYfusEN3HLTduyVmuEbpIonQo1CIGtOl1Mvqx7qsxpvxQwYOOjJECxbjVUrnKZJ5luE5zjio8JiehXEeKIeFuzwaAiBB/FF+4YUXbH5+3sVJCBRAXNyMqMRoTeRVzicjIyPjdsDtsMYmI+N2RBYp1wFO9YJUhgXkhueVg7AgqW6K4GSQE1A+iigaU3TmF1ykzEmgLF2YtX6rBfX3j+9mpUp0lAejIIgTsU1Lu21JOOg8CRCsL5kwsHbhTia3/NxUZhIqIUTCasp/tYxhuiL+6sgL6eSnaiNQcJOmTbkSSby+0SbNpvdO2c6DO2x6Dy9fVFOb8mcERXqlNlW3Bu88mVCYv0G+4WJloCMvbMT6jQnr1CclumT1aQmg3daYuUP53iNx8pDtufMR233gQeV/r/vb5F6l32X9mgRKbVqmSshqmASUE/Oi05sqa++eXXbvvXfZ/ffeZzt3SggJTJ0bXieEinrWTSLEJEZcjtUlC2U1CcFBDYFCb3O1E0gatlnEfeJ1KDDuvOzHG+jZ5YupDuzy1ZXoBbS5bIFx/hkZGRm3AxgpYs1NRkbG9kIWKTcJVyKlcMohsYQYYkxpUsrBSstWLl2yufPnbX521lrLy2m9CmsJFA+q3JGYQQR0RKR5ns/6E8ZmWEPCgnefCobwUBi0ORliROJC7mTpvCw8+oyEiGNjLkyUS0fGkV26uggPnt4Xxjm7X6WP/ChH5yvdtq302hIXfZvaNWV7Du6WiNhlUzNNtUGlMhLh2w83jBc01iVEmpNT1kCk1CckUlh3MmWDiWnrN2esK2XTlqJp9yck0GYkdPbYjr132747H7T9d0mgHHxA5dypvHapXyVKpIx8apfSMH2NKXC+81ZNYkj5I+jo/74vjm/bzPS0PfzwQ/aqV73K7r77kDVZQO/9oQ5Coag/E4nnvJ9GS5imx4hYYfivGuc3HtSRdSi8KwWRwkL6WEAfKAub4T2YkZGRcRvj+7//+31dUEZGxvZBFinbFiKIQWR99ypdKhcpEhUry3bp4qzNXrhgiyKYiIIa03UaEHwmfTGCUYxk4BYxRXAgWDBGQXhzOkJlGFfhGPR5KE5K5+U4EZ6EDMIjjYhgnCWfVb+hu1aY3O1+2zqMNkw2bGb3Ttu9b6/t0LE+ydBJQfoZKZFYoJ6ILPpggEBxgTGldk1bR4KkU5dIqe3waVvGyxln9tnMrjts1767bNeBe/xN8hM7D0j0SKAo7YBpaD1EBkJER4SXGtVT34A0hYupahJZ3Y5IfRIpjzz0iL3m1a+xBx980KamWFwPofcU/hkuZNe/dPX0caLP6IqPZ6XwmwTKpo60iylfjKZguPELpHZLdpb8QBYsGVeLJOTXWnkbWLa35f0VBw7o+1qEs6MU03E2s24Ashl5velNb1pTHoYfi8F/7ud+bt18WVQdaarAE/hyvqOLsMthV4rD2ogqsCaknL6Mrby7oyoNVsbVtrsKsXXx6PXg+nKdCL+ZIoGHNqwLutb49Kc/bT/6oz/q/V6+rzHO8Sd8K9shl+9z+rGcd/Qr9/hG+rWcNmwj1xWQP+VU1YPrzXXfzEhV+f4LK9/XfGfps9F7iTj0x2awkd+KzfRjxrVFFinbDOlPAmQQS6Me+qa4L0fI7kprxS7Nz9vFxQVb6XQ8DgJlMBQoSYRw3oeUyu3TtZQFIqUtayn7DnF1C/Td0sgKRh7l8xReT3lzrvLE6+U3nOCUrCarpyNTzng/Ce8pcasl6w2FilI0ajYh8o9Imdm1yyZmZiQkJo0F8D41zZqKpbr3VPeuxBVCAr/6lPKYtrZNWas/oyNrUPZac/qgTe8+ZLv23+3iZGbPnRIney2990SioiaBgll6Z4kUj3KXsPAV+WqQ+sR5eMnifGZmh9137332ksdeYvfff7/t3JnWpqxG5vKkH7WyG2LPtDDfVa3kfyNsFOFPnVgwz2gK61IYTWEKWABxEutYynklwZXakZFxLQFBg9ywvS3vrygvHoc8stsVW/JCTK4ECAc7ZEVeH/vYx4qQVeAH0f6e7/meDeebsTVwPeLach1HrwfXl+tEONcNMnizgFBEVFwLQGght69//evtx3/8x/1+G90UgXP8CUeMQrI3SoQh/eX7nH4sI/qVe5x479yg4NgMqCv5kj/lVNWD6811Z3c47oOtiLEA5fFd5TtLn43eS/Ql/UE5G7mOo3047rei3I+bFUEZV4csUrYIaNs42yhW6e3laUUNE0HkEkEM3RQgY5eu5ZW2CxSmaPmoiEh2tycB0u27deRmipYLDNZwSMSwNW9XosWFSk9xlCejLGnqVwgRmfLrIXD8PAmT5Cer4w6hQjrKLwRKiJOxhkiRuXBRa1WfiekZm9652yZ37LB6U0LC15xIRFC+RAQ7bWEdCRWsP5hQOQiUGVspBEqvucfqMwclSu623Qfus90H77eZffdYc+d+5bdTXScB12fkhBESRptYc5KMhfFN1YO3yfNiSO93fXzReOHPDl9Tkzts//6Ddt9999u9Eit79uz1OCAJEbWpsCD3MbKSSH4SByBI//VACIkoqwz8YnSE48WLF+3ZZ5/1lzuy4xfChLrFQvpy/cuWkXEt8a53vcsJ2ii5qQLEZD2yRRiEY5QMXgnkW35Sm3H1gFDyBJ3rsZFrC7hukEHI/UbJ+lbx1V/91YVrLcaNaG0W3E+Q280Akr0RoUK/Qvo3ep8Tj3aR7lqB0QzqSr4brQf3Ad/1rQgm+oTy+K5eCZTz9re/fd1+RKBspg8Bcbmfs1C5ccgi5SqR6OeqbQZj04SnRIFYIUpDJtLpxFNEEfIIQXYivypOfNcuRWE6V7tnsjRq0lF6duhCqCAAEBvExT+JEIkPEfgw4q7Z0WvUVItkpXOVOzQpKTfV1xfoF+cxhYw4lM8UrsbklE3N7LTmZNpZixGOPoKkzXa5qmNH+Xebfmy169buNKzVm1S7JFQGCJS91mR74T332A4JlB3777NJiZX6jgPmL2aszajfJHwQKhyNESdGaNJUL0ZReHdJen9JGlGJkQ8IeSLsaWRnYnLa9uzda4cO3WUHDx4sTfkq1gMV7rJIWCX3l4fdaFBuiBTAaAp/aJ566in/MY96uUCTRfxIE23MyLiW2Ow7QSBFVVO0eEJ7NQQTgrgV8pRRjX/yT/7Jlt/3Arn/m3/zbxZn1wesQeGJ/Ci4D66WhHIfVT2V3whI9xu/8RvF2eUg7632K+muxUgVfy++9Vu/dctt5Hu62e8aZW2mPAQF92AVqP/f+lt/qzjbPK6l2MtYH5l13GiIrEJY0SFlA1BEUdh0Ep4BiKJIY61Rt8mZaduxm0XmO3zEYUWKZLHVFXlXahZ88w4SkWtGTdrKriUB0+pJxIiU90XQe7KuyDnnnTAJhmT4F2Gcu2BJ52viy5+jCxqOatTQVHkXJGpDp2RJpLArmEwiADHFAni2DmYaVrevchSx1TJbWh7YomxlRecSJ6222tlK1upOqg27rD4lobDzbn//yY79D9jUvnutvvNQevdJfZdK483xO9TfO9SfctdUTjHViw0A6FJVQ350tgw3xFx91e9KViFUFFLGzMyM3XPPPfbggw/Z/v37XYAAxEyTaWrFOfkE6QchVsL/etlGQD0QHPEG+hdffNFHVbrFLl+AvBAnjK6MbmGckXE9wJPtD3zgA36vnTt3zn72Z3/Wv2NV+P3f//3CtQpGZEZB+ne/+93+ZDW+I7jH5f0v/+W/LFwJvCci0lWBOkc4tpX3SkTan/zJnyx81iL6JOxG4GrbDRGuItL0Oe2M68F15vpUXYvrLRr37Nljv/iLv1icrQUkdL2n8OuBdKP3EXjjG99on/rUp4Z9hhuiX4Xf/M3fLFxrgTivEuJxn9Of5E3/jruffviHf3jLbQv83b/7dysFA6Jvo/WgHVuZ+hX3UJRBP44bFRsnNll7VDWCwu9C5LvevUnaq5m2lrFxZJFyE1FQY78IcSH4k8AXxI/uof+LhdccDZGyc6ftPXjQ9h0QSZ/ZaW0Ji8V2xxY6EiqK3xNh7k9OWn9iQkJFxF6lLCnpoox9nDhfkQBZEVkdGn5uhBdxPF5hw3BMaWUtz0NHiRhsxU2iQvHdcJdNfu3CfxlT05Z6qltHdZM4WWzrvKXzVt2W2k1blnFcajUlxCat3Z2SOOI9KHvVB4ckTO63XQcetJ0SKVN77rE6Wws396ivdohgT8l4e7ysLoFST9sM9xlJUT3VkW6MpvhAgXc216MkS4Z+Agvf5di1c5c9+sgjvsvXfffdZxNsgUww14xrVUJ5FCJECnazEOXHiAjig7fOHz9+3A2hUtUO0lT5Z2RcK0DW3ve+99lb3vIWP2ek8ru/+7vtJ37iJ/x8FFXzzatGV/7Df/gPPnXo0UcfLXzM3eT93//7f3dSBcGB9Pz2b//2lp8MZ6wCAgwRHgVk7/3vf78LmrgeXGeuzzPPPOMkfhTjRs2uFbjfqoQCJPRf/+t/XZxtDoyCjBJg2s79/brXva7wMXdDoqtGc/7sz/6scK3FT/3UTxWutaBf6Uf6E9C/9HOVQKBu643UXAmQ86ppbFy/j3zkI5X1QEhUkf3v+I7vKFwbR9xDUQb9+Mu//MuV/Uhbq+6fKhFJX/G7EPnGvclvSBWeeOKJwpVxPZFFyjUC1DMsyG0lCBsTLioI2x0SQrfhh6XpCpdIYYH5Hn2B7nrgfrvzwQdsl9wdiZI5kc7ZbtcuiRjPK7dFCZQlCZZ5kcw5+c12OzYrITPbFzlV3nMq81J/kEznyfoed87j9As/uQ3Tuerg/p6O9DVZPdlAbtmchIcbblV5aIo/p/jz8p/X8WJ7YGeXWnZybslOXlq0M3MtO7ugNkikLPQmJKymbbE3aYsSJ6w9sYn9PrVrWoJk98EHbe+dD0mkPGDTu++2+tQB3c27VMMZCQOJEWyQbGDFCIqLEqZ1sc1wWpPCV6Cm+vinIPB19Vmd9SkSYGxNnKAGKM7OXTvtUf0Yvva1X2APPfSwTarfQVf9joUoCXANY0SC480k+nFPRV3CjzfP84PLtK8LFy54eIwMYfRJFioZ1xPj5pl/0zd9U+Fai40SV56WjwMElTVZkEdIz9d93detETMZW0MVSQeQvTJJLwNC+PM///PF2Vpcjx23yuDeqyLQ+G9lET1El9Evnsp/7/d+r5P3MnEfBYu8R1HVf4i/qtGpH/mRHxnbr9/5nd/pbUOIE4+RAepGHbeKf/fv/l3hWguEy7g2Ur+qBw6MtGxm1y/6s6qtlDtuVIq/b6PgYQQPJRAm9A19NO63ho1yqsADvozrjyxStgnKz9ehgUMq6MpH/2FAAbxxfceBA3b/y19ur3rTm+yxL3q97X3oAWvvnLFZRTvTadupzoqd6bbtbF+iRIn4yTsvcXFWguNCbWAXdeUvKi5hFzCFJSvOw0+0/3zJOE/hVlhd/rKBTMLjAhZhqqub+HCyFD7rx7qdbffs2NyyPX/uoj1z+qK9cG7Bjl1q2ZllxMyULdV32kptl3Wa+8wkTqb2SZDd8ZDtPfSI7b7zYZ/iNbnrkNV4MWNd4sSmJUqmdESUsJMX70BpSl6lTQF42z63fEzv4gPnTu9IKY7qZ8SJjzYUxJytiePFjaxP4QeRPyyPPPLImh/lW5XAs8sXT7o+8YlP2NGjR63dbrsoiREXkMVJxvUCJG6cOBhHeqqwb59+J0bAvHOeVl/t9JaMjaNqqhJPuSHq6wHyWTWastnF55sF9964Ebvv+q7vKlybAwIYIYAw++hHPzr2afxm8OSTTxautfjar/3awnU5+P7w4Akh/mM/9mN+DWK0cquouh6IhysJ/HEi4D3veU/hujK+/uu/vnBdjr179xauK4O68lCChxP0DX2UH1BsT2SRcg1QyIerRqLOJbiH/mMnLBFnR68HY7Tmzh128LFH7KVf8mZ79Vu/zI/3vfY1dufLX2J7H3nIdj5wr03fd7fteOA+2yMyvf9lL7H9L33M9j32sO1/ic5f8pjtf+xR2/fowzKd6wu6r9IUrjRrTf6yvQrHUjzl/ehL/Lh3aBEW4YU98pgdeET1fOgx23HPA1bfd8i6M/usNbXH2tN7rTdzwEzio7HnbpvYf6/NHJQ4kTDZc/ejtueuR20XL2bcfZfVp/eb8XLG2oy6RMJEZhIqtca0WYMth9PoSdolzLvNyTfAHcTbx6kQIj2MEQb8k0BhxKGvLmfgIeIzynLo0J326le/yr7kS77E/7i+4hWvsFe+8pXye7Ubbgx/7OUSlC972cv8GHGv1iLvjRplY5Ge+iC0MNbasEZleXnZR1KGfVP0QZxnZFxrXEmIjJtvPoq/+lf/auFaBU+k2Y3njjvu8J2BWOOQ55JfX7CWZBRf9VVfVbjWxzd/8zcXrlXwtP16i0wERZVA4on79dgSmXuQfBENVf1VhQ996EOFay34Lb9RGPfdeetb31q4xoPvedV3GRG3Uaw3MvqlX/qlhevqwUgtIzxsd7yVKWkZ1w41kY/MPq4KdF+5C0WCh1OEhAgKrzVBIoCQQLkhzwQRvT/guT8Kkqf6XCTF8MXcXWfLxPMXDiryYHnJFk+fsdkTx+3iufP+9nmmHQ06HZFr9t2q+Ra6jYmG1WDaCnOezlNyle1rXYo6jbYk4OV5gLuGNlxwPgR1i1xGcyJeXV3jrdaxb119eoO2REXPmjMNm941ZZM72e1rwiZmJq0x2bRas6G6T9rkjl02w1bF0zutPsGGARImjJawtkQixNeYqE9q9BzTtLwmbFkcIydFDfiPDseE4v2YTsIH9I8CfHpTMYowJOiK51PBCn/e0s5UEaZIsX0vfQ4inDQxRSpIfzm957kFhMgCm82D+LQn6oE76s1TKF5SyRNPNgZg5zK/J4vySBvn5TpkbC8gONkIYRze9ra3+ZzuawVIC1uKjoIpJVVPbKvuHaah8JR3HBAXo0QOssMT0FFUxR0HSCmkmLzGTZcpo6ru4+oRqErDFBOe4I4CAVW1KHpcX4LN9E1gXB+N+z3ZbLs30+ZRxLawo1ivD66Ejd6j4+IxFYg1M+w2ttm+BhBe1pj88R//sRPyja57Gr0e4+6Pzf4dGIeNXLfNft9HAemvmtq50baymH3cQ42rqRtpEYF/+Id/6NeqarrdKMbd01dz/2dcjixSrhrqvjVdyA1aukkjKLzWBCES2J5X3rqxIwjhwn3uIgWKjZBguhHio3jS72+Yr0PQdb6yYt2lZeshTHxakvzYnYr4yqs+Adlveh6mOOQ5CHYebL1cMcdomwK4IdphEUb8VLehDbMgjsy/vPIsshjUWBvRUR1bCuqpjmqXqllvqt2qHzuZsQaHutcmpqzRFHH2N86znXBDfUHkJE4QKS7cECsqIGrBFs0BL7aoAlUdnnOqfkKk0HdO4tW/yV9+nkBQ/vXiBwgByMhDq9UaEv1RcE3pf8QACIFys0BdML/XinaUBRTraxAnrEchPMRMtCPSRdqM7YdbUaRc6Q/4Zog4T9xZ8LyRdymUgWD5Z//sn/kUkHGoqnsWKZdjK9c4cLUkuAqbyZNdvarWfTCdCbGxmb5mmuFP//RPb3kzhtHrcTuIlI22YStt3WzduJ5sRMB12ogoGcW4e/pq7v+My3FzWdPtAr43ZdsEuJ25CHFbp3MRwaGPUOTpogQCCXn34EJgTE9Z88B+m7rrLpu59x7bcd+9tuOB+23nQw/ZLtmO+++X/702I/+ZBx+wadkMfg/cJ5PbjfOyhb+M+GUbhj14BSviPFhYuB94SOU/qHo+bLseeMR2P/CY7br/Edt5j/wO3WfTB+6xqX132eSeQza5+06b2HGHNYpthXuDGRlTuybUByx8D6MXU0+m8ZxkDg5hgsekC1N0t7rUSogTBFL4D99JI2O9CpIlici6v3X+wIEDdujQoUq78847/Xj33Xe7jYbfaLtL9wf14Bh+jJrcq3sDf9rCtK8QKYFr9UcwI+N6g6esjMowRYgRmqodf6oAkeQJfn7/wc3F3Bzbudw8/N//9/9duYge4TJux60qcB8xzbBKoMRCdogrBBr35wu2y2JzNkTgwQTXtUqgEIYwZaMBLOPmAZqWcTXwJ/VlG8EYb+BCRGQQQliOBj8cJnF+WISKGLtQKRj2KnckrIjDaAmjLQTiR1zihV9BuFMB/l8JRR5egZKF/5r4Ff6jXtxd2PAEcNR5H5OTqVqIjdpksvqUhBjGuhK2DS4Ww/cn1YQJHXnPCaJkQl0g4yWMypMepHneJ+HQv6jK0AgfA8SJjxzQP2sQqT1LWfrECMlmAOG/mTaKclhMbaMPECocMzJuRbAIFrHClEwECzstsfvPlUQLpIUnsrcytuMmAeuN7pXx+OOPF661uFHrLhC54xa5b/RpO6MA43bhYoOSWMjOk/Wtjg6VsZUdyK41eN/WRvDxj3+8cK2iai3Q9QTfD95GP3o9qUe84yU2O2DN0LjdvTJuDDILuR6oIIPjAb1OBLgMyPSQUBPM032ulqwvgeImwZKs6S9pxN0rWV8kcwDRlHvVOF/r5y+AFNnnDfCIn3JYskgzajWVUVNZGPWhvKgnx9V4w/NhGYX5ucpw4x0mTOdirUlY2qkLUcKb42uyevEGeRc4iMTC2Eo4jlhd/TdqiqGwQTLlbDUJjVFL6onQwlWGcnDxls7KJH8zth0wWg/Eso8mrWNVQ9kZGdsZCBYWRjOtI0QL24+O27J03BartwquNL3oeouYqpGB3/u93ytc6+PXf/3XC9cqEJZX2lzhWgJiejWjG1Xv4Ih1VxtZ+zQO4xaG846r9UB73vSmN/nozjsloBDhW70Hxokq1ttcCZRZNc2Qut1IjNsiG+FIX93Iey3jyhDLy7iucFZcshGsBo18RAbD9J8TZaYbYZxHinQJRfBDwWAhBLDRc0+vYyFAECcIBB+RKMLZqne8pTokU/ZFdbyuhRgZ1tPPU5xUVf2XIsuK+hDBF74nq8mdTPXinSZ9WXFe57wQJpHlUHBgXrvC303nUnplPyWWozDcV7TL4XnRXtqxSUS6m2VbxdWkzcjYTojtRxEtVU9xeanp7Qrm4W91jcRG8df+2l8rXKtAGNLf6wHyXFW3cWLyeoKpWFsBbagiwOttE4xw3gjGjSZdaQtfBCL9yugO6zxYt/HFX/zFRejmUXU9yJt7az2Me9/NetsKXw9UbZGNKB0nTjY6SpRxfQAzzNgGcOJbsioEZSZctN3/TyY3iiFUw9A/WRIXQbvXhq1aWeisB9ZlpBGGfjk5Nlp8+dxHKAKjEQtzsSJ/b4vcKqDWr1ldx2QhWBQL89iIkNVVKEXNSn4RrwqrvTLeqiHKvyXifrVi4Vphu4zmZGRcKzDtBSLM02IWh7PG6kpTtzY6hWe74g1veEPhWotxgoAn+tcbX/mVX1m41oIn+eOmJvGU/e///b9fnK2C9Ru8kPBGgxGPa9lX73rXuwrXWrANMQJuI4BEs05iFOtNUST/qnv8aoRf1VbfgDzHjdBw3atGmHhIsN5mFTcKjPBUiSza84//8T8uzjJuBmCFGbcYnOQWzLuaUqdAp+3EcQsaX6b0CogRDc+TY5r2dWUryhjmn+SB1yP8hucDP/czjmFefmHuwe0YYsllQOEfYfJRFnVllsLIfRTDUv0socpvY6CXLgdlJ4To2KjdbJSnnG3FMjK2IyDlr3/9632xMk+LIR2Qs2/8xm900TJKjtnqFiFTRRDf8Y53FK61qJoCxGLqIDcQxatZHzBuOs973/teP1LO6Nu5X/va1xautUAQlIUKdaO9W3kx4mbbzUhV1UgE14O1AFyPSAsJpJ4vfelLK0dRfuiHfuimvWTvH/yDf7DhjRcCbEJSBYQE7Q4ST39xjb7ne77HzzeKf/gP/2HhWgtGR8r9ypHzqvyvVviNmw7H9WOEhusZ7Yx68N2sEkv/5t/8m8J14zDufkJkhdiL+5L2bFREZlwniHhkXA36sp7+GzX9uzYgo97Q+n2sO+j1sN6g2+0POt3BoNOpMsJ6heEuzlW/rqwnU3aF4U7WJd91jPQdpcHamKrY7vdlnUGn3xp0Bstu3T62ImvJ2kWdVa7qi6kZAwXI5Oi2db6i8pcVuCTjuCJ/rJ3iqD2pMBXaVQN78u+1CuO8q/Qd9Q9GP6k9I+bg6I2mAkpXaYQpDxn/l2PiLnLaEqrqdaOMe2arRvqM7Y2HH364rMgvs7e97W1FzGuDD3zgA5Xl4F+FqrgitEVoNUSILkuD3yje+MY3XhZvsyYCNzh37lyR41qIxFSmKdtoWzYSJ/CpT32qMv6olUFdqXNVvM3aOGyl3eBqr8f3fu/3FjldHTZ7j5bx27/925Vpw67XfYiJHBc5rgV9XRV/ozbu/ttMXOp2tffdu9/97iK3yzGujetho9f5Std0ozbu/qyKO64fM64MHk9nXEP4HRkP/x3pPi1/ws+Ne3rEa415RiWrMXqRjlh6Qi8nVzIGIoYztxS3ypRg1VQMVgpfHV1JtjZ+WJFuaGqZrF/rm2/Ti/n55bYmXWWdVstM61oKaxRG23SoQhqtWBtYPZLhnSvIb1iZwmsEpHJTuFtxvlWU63OrWUbGdgULX6vWmGwUPGHmHTLj5qaPm+ZyrcAUo80+uaeuP/ETP1GcbQxVU4bWw1bbzfWoeuK+EVDHcbts3UgwFWmzbdjs6AD3bNV1/9znPle41oJdwTZ7DQOkuxbv62A0gu/KZu/XALtoMSJzM7CVa1o1PW4zb8rP2DqgexnXHbDfcbYRDGnyqkEYceoK1kvmPLLwT2S+FNctudcIBUxBwxrpvGyjcYf+hXMcynli7DpMetayDI1ziRJ2CXNT/WL3Mhcpa+peGO1aAzzLWHtO2Zcj4kSm64Miy3arokp4bNQyMrYzIOwQ462sJYC0QLrW230JUlVFVsrgjdVXg1/8xV+sfE9HGaPrD9i57Cc3sNCbfNnV7G/8jb9R+GwMW213XA8I6UbJLHUk/nYQKIHN1oUdsOjnK11HwL1KH33VV31V4bOK9RbEU6eNlgGIxzbc17Jf+a585CMf8Xtvo/VAkH3gAx+4aQIl8Mu//MtXvKcB9y31rXo5LNPbYnpdxvXDrcy3thXWEHjORyywaao3msEIosgq2zquUGgRDm9lgKNcpujs0J2w6kpYPY9SsPIy97L/WBtmk9KEM/IIP78uHP0sIZ1HeYEiTTmiUPhmZGTcAoAYs9Ur7zqA7PLkuOqpKaQKfwgW766AKG5ke1jmqZPvaJ6QL0jP93//9xc+WwMEF/JDvcvEPuoLqa3a5Ymn48ydr0pHvajzM888s+VFylfTbggpO1hBqqnf6GgX9Y068g6Rm01gRzFujc16oJ/pb4RBVZ9xHble3Kvcs29961uL0FVcacesKIN+o/9GhWC5X4mHmL3WoO7ce+vVg/Zy3SH7jD5ci3fDXC2oN/c0dVrvO8N9S325B0bbBXhjfcb1RY05X4U7YytwxpumMK3B8MlzosSBywjv5QmL4wgK75Rbyg8vph+NIhHz1XzWXmL5e6Iij4r0qztxeQlFeRgZkz75p//JX/8RPnzHSEqfso5YWF1+JV0c2QZI73lEyrLgUdpiZ6/0n2SNFxwZKJbqFdskJx+mlyUXpSZfpSj1B1sUD7Nw6CQiDh0clVsR72oHFbbTV+5KIySjdc0jKtsbjzzyyLovznvb297mIwYZGRkZGRnbHXkk5WohznaZztgMIMlOuguDFJatAkPyTvBofNnqO0OGbzZZaxFnANGvsnIc2TCtN1d+yfzliMWRHbfcFGONe8Qi7dAiT8+X8JIVn6S6MEUKw78QS+OwWuORpOtC8cvlBa6cMCMjIyMjIyMj4xohi5Rtg43TaJCodwEJiaEVeYSwwM1FXrUkXOK8CuRdtrXpV82zj4EPN3yVoiD5hcQojP91VLyhONF/a2z4SZLGy5ArlRY5BDiLhArnOBJjY7hSuq3kmZGRkZGRkZGRcTVIPDDjmsG5+nXktUNKTUFlBNOPGF4RAoSSt9sQIv5KM/q5PEHJriQGvPFFeHSGWzqPUDf9d5mVPpefleONesRYT+Htro1gNf3lCXUS9eeM+hftuBrEQvTtYFfCZuNnZGRkZGRkZFwL3BYihXnzV2NXi1Eix0cZF6YIIrnxUexq89GAYkRgjRVRRrEmTqQtrBh5GGuj8S8z4hBX7qq8Rk7XGP9V1UmW+kdObCSZm/4r9+Ow7GGE8MKv7JFsNe1qlIi1xobxOAtcFitZhZfbLYZrda9nZGRkZGRkZNwIwO4yriHGc9gyw13HRpn1leDxq9KUPa5gwzwKw89HDzAQ7jgvUPYeBuu/cj6rAQkVXhvGZWnWz6Rc1PoxA1dIMcY7IyMjIyMjIyPj2iKLlNsB15w4x+hEGWNulSDua+oQ6bGby+ovq1pGRkZGRkZGRsa2xxjmeWuhPH1nK3bbIZj51TRtTR6byOhqytwuWNP22wO37b2ekZGRkZGRcVvithAp2xFlEZTJYUZGRkZGRkZGRsbGkUVKxuc9ypsoVFlGRkZGRkZGRsaNRRYpGRkZGRkZGRkZGRnbClmkZHxeYyMjJbfqqEoeBcrIyMjIyMi4VZFFSkbGLYyygBq1jIyMjIyMjIxbFbeFSLkaQnatyNwoOSyfV/kFyn43w64GVfndSLseWK+M2ABhNM5m7WpQld84G41/u6Pc1mttGRkZGRkZGTcWt81ISr/f35JdD1SVg2VkXGtkEp2RkZGRkZFxO+KWFynlp51XY1eDqvw2aleLqjxvlN0uWK9N16Ot5fKu1gJVYVgZo+dbwWj+N9KqUBVe9ruWlpGRkZGRkXHjkNekXENUEZsqWy9uoCqsbOMwGlaVruy+GozL50r5j4bH+aiNIvxu9rtnytO+NoJymzaaZqMo98Vo3tez3I3gRl8n2siI5Wh747xsZVT5BdYLy8jIyMjIyLh+2NYiZatkol6vW6PRuKIRr0zw1su/jHKcqjRRfrPZtImJCTfc5XLLZQdG6wKqiF74YZHXqBFGHpE2zsOvHG+cBSIdBiJ8XB7j/EHkAaryHI1fPo88N4Jy3qOIsKqy1zsHo2lBnJfTlW20P0ZRzquM8K/Ka9SudG+BKr+rRbR9XBtAuf6bMTAu73K5EV6VnmNV/5StKqyMyKtcVsbV4Wu+5mvWXKuw7YoPfvCDlfXdqNFe7J3vfKd9+tOfLnLNyLi1UHVvc09vBlv57j///POVab7t276tiLF13KjfonG/IfhnjMe2FynrreW4EkEBVcQi/Ebjb2btSDnfOAbh4Uie4Q9wx1PeAHEibhCjjdaBfMoWiLb0er1hPmXSFX4RD5B+tG6BqE/YaHnrIeJipC3XCUR+o4i6RZqqOFV+o4iyog5ljPpRJuekKdcRlPsKlONEGuqJrYf18imjXLfRNIFymZEHccO45nFvlVHOeyuI/MuoypPzbrd7xT5ZD1HWaHmBKLdcdjl++JfTr5cfIE306bhrk5GxWfzu7/6u2w/+4A/a61//eidG58+fL0IzMjLWw0/91E8VrlW88Y1vtH//7/99cZZxu6KmP7rb8q8u1QoLslX2izj4IwzKgBwtLi7a3NycLS8vO9mIp6UhIqanp23nzp1+DBJPvChvFEFsqsoPC1D+/Py8LSwsuJt4QXoYUaHc3bt3244dO4oUCZCjyLtMMMMvzjudjrVaLTdA3GhXlEXcyclJm5qacnf4Rxm4qRsW9SIuoz7l9hMGynlQPumIF3HDj3DiRjzSRN7l/CM/jmGcB6hnu932PMiLNHGdo6zIO64reXM9A+W6gHK5UVa5XMoMwz9GwUA5Tbgjb+JTp0gX5XBOeNQNizaQPuqFH/FB2T/yCZAf9zP3Ffc3/UN88p2ZmfG2c8RIG4j6lkG+5bwDEa8qrIyIV8478uSc/qB+cZ2iLZEvfuV+I5z7lTaUv5NlRDkg3HGM+JxjlBv3I/mDcvmUixG3XKfyteLewqLuUVY5n+2GRx55xF588cXi7HK87W1vs/e///3F2c0DJB3SPoro4+0GnnZ+2Zd9WXF2bQDJet/73mcHDx4sfDIytjeqfvd+8id/0n7gB36gOLsyNvvdZxTlscceK84SruV350b9Fo37DfnABz5gb3nLW4qzjFFsC5FCFaIaZQJQ9gOcB/HDjT+kIogfWFpaspMnT9rhw4ftxIkTLlRIQxxIEIY4OHDggN199912xx13uGDAv0x0gihG2eU64I46kKZcPuTx3LlzdvToUa8HYoXyiYtRzv79++3ee++1Bx54wO68804nQuQHaYr8OBI/CBbn4UeeZ8+e9SdxkFZAnYIQ0p5Dhw75FxjCGvXlSBmkP3PmjNeTc+LQD8SnbyBolEV8LPInb9p34cIFT4sbRP1XVlaG9SUuJBVDnNDX999/v+3du9fjkx/tjHyjPyMtbYGM00bKo53RN4RTb+KQF/lTb/KmDbSfNkS+GIgyR0Gd4xqR76VLl1wAkg/XirwoC0S/EDfSEUZfzM7O+hE/8qE/iEu9uM7kRV9HGzBAHPIFpKW+0VYQeXHdTp06ZceOHfN+ify5p8iXcrju3FuUBdknHET7MPKOdoyiXKcyyvUFhEec0TDKov/47nHt6BfqCqgnRhyuKXFoH9eQ+u/bt8+Pu3bt8v7n+gainCgr+qzsx5HrwX0X9yr3OuXTn9H/lEn5xI17hPwok2sVvwuj34Vocxy3G7JIuT64HiIFfPVXf7WTrYyMWwFVv3vXW6QwnYwRyAB/2z72sY/Zo48+WvhcHbJI2d7Y1iKljAiH3EAsOIfAYJxfvHjRRcELL7xgzz33nJO5IMjlJ/iA/CEqEKG77rrLHn74YSfQECTiEV4mtnFOmbjJJ+qDmzpBbBFFEAQEShAj6gdZ5Eh9EFHUF1J933332Ute8hJ76KGHnBSFQADkj1Fu1JcjZUHsjh8/bk8++aS3lbZTFsSQsl7xilfYm970Jv8SQ8qiDeRBvCNHjvi86KeeesrzQyy9+tWvdoITxIy4Qc6iPsRFOECSH3/8cS8fAgpJhljGyBTpaS/1QUzRbtrI0w/6mnjkHf1YtgAkEiH09NNP2xNPPOF1pu6UFUQ2rj1kk36i7oihBx98sJKog3BHn4AgqoDr88wzz7jI5XrQh/fcc4+7KS/S0RekwXDTD1wL0nJtEBH4Ixpe+9rX2qte9SqvG/nQt6Dc3qhL1IOyAMKE+4mnSRxDnNB39AXtIx/qTZ+RP/c01zT6Yc+ePZ4X4cSNawui3CuhfH3K9QaRR/jTBq49daXe3Ct8L7h3uG7UjWsIqDf3B4h+4Ug8vpPEDfFMnaO/AeeUHeXijnD6iPK5Rz/5yU/6PUs87gmM7z59TB4haLgPuIf4Hrz0pS/17yffn8g/ygMb7bcbjSxSrg+ul0gBmaRk3Cqo+t27niKF33B+i/n7Cvjt5vfrda97nZ9fC9xqv0Wfb0hMZRuAm7/qC8CNAvGIGybiQWQwCAYEhD8i7373u+0XfuEX7L/9t/9mn/3sZ51UQIq/4Au+wG/qV77ylU6WISI8Yf3oRz9qf/iHf2h/+qd/6gQT8h8kkTJIXyZCo2GUD/FDHKHs/+t//a/2//w//4/95m/+pv35n/+5kx6IDuVCVF/+8pe7GIF4/tmf/Zn9yq/8iv3iL/6ivec973EiHuWXy4uyAOQLg5xC2sgfQvLHf/zH9v/9f/+f/fZv/7b9wR/8gedF+6gb8ckr2kKeCCj6hzoi6iBoCAsIL3nTLsot1yMs2s2Pxsc//nEvl/7+0Ic+5IKEfCCYPI2GXCIQYwSAHxyuV9QFkCdlUFZcU4x6AMr53Oc+522kfRikE3LLdSQu/f8nf/In9l/+y3+x//f//X/t13/91/0PP0IDskycKJOyok0cAWVDWEMY0A7uDcp673vf6+UhmOhL4gKO5Eea6DOIMfcR14A++Z3f+R0n6PQvceiLaDeIvED0b/QD1456cI2owy//8i/br/3ar9mHP/xhbzv31Wte8xq/t1/2spf5yCD9zDWhH971rncN+4rrzb1C2eQNou2bQbQZUFfyjPurDOLE/UQ4ApP7g/6gLZ/4xCdc1CNWEVGIQEQD7eJa/97v/Z5/N2gD8RHU3D9cy6gDZVJ++R6Psrkm9DVt5TuFUOEPG0+syZs+4b6iTIQjQhIhR94IKcKoS1yLaHNGxij4neHeW88+9alPOZEbB+7zjIyMywGfu54CJWP7Y1v89YUMlK2M+KEPEB6EEnICQf3IRz5iv/Vbv+XEEPIPWYP8fOEXfqF98Rd/sdub3/xmf5LPCMMb3vAGJ3YQEwgkecTIByiXybFMaEHUE5IEeYIYQn4gVJBbyDjE54u+6IvsS7/0S71s6kLZnOMmHOILuabuKHkIKcSUfKMMCBJHyqe9AAIGKeVJM/kQn6f3PGmHJHM8ffq0Ey7SQLSCnNJG4iJuaDuCgr4in9Gn/KTFgkBTF8g2aSCgEEDyoUz6gXohAhFljOYwegCRxs3TffKmruQdbYp+Je+yBfkH1JP8ER20DQJJfSHoLEKlTOrHKAZilb78n//zfzrh5V4o92MZlE26CKd+kGv84r5ChCEicSOGIcUg6kmaIMXUl3DqCjHHIOPkzxP5IM4B/KNO5X6gz7l+3MuUj3FfMWKG+KPNX/IlX+L3M/cS9zP3FkKYH3LuZcQMIoW0iHDaAyifMqO8zSDqCkbTl9uBm77g+4UQiO8J/cf1474hjHnG8QCBI/cNIyfUkb5DmCL86X++Y7SBvAjHKCvuT9xhUT4iiCMjbeVrwvcCgcsTOvoMo085Un6M2gRwR59hGRmbAfc3T5rHCRX+dmRkZFwOvjfxu8uD1yxQPv+wbR8RclMG+QCQBCyIIYAAxlN2DJIKeeZGfvvb3+7iBCIEQeapPk9NOSec4fW3vvWtPs2JqSfl/Ck3LOoBCCuTF8pn1AJCjEHWIaKQnXe84x1eBgSdcimDJ8aU/RVf8RX2dV/3dU4wyZ8nbQicP/qjP/I2QMqjnRyJAxnjSB3xh/wxVQyCihiAdAFECCQVMhaCJ/qL9BBdyCJCijohIiCHkP4g6GFBAMv9TvsgmAgV3AHCqQNtZJoRZA8j/7/wF/6Ck0BGkcgrhApGOgz/8AtA/rmeGHUjHqQzpgLRbtqPCGSUij6BgDLF6DOf+YxfD57C0A4Q7QgD0dYolzZSHuH0I+SYJ/BcHwQl1weRBMgvQP0gt9QBcgyiHMKwiM9x1B3n1IP7iqf//+N//A8XGow8UC/a+rVf+7V+3yKyua/pC47cc0xHYToPfUEfMwLB6AUjO0ybq6r3ZhH9RLuoExZ9WQZl0I/0B8cok7jcJ3wnuIaMCDHaybXk+/rlX/7l3gYEBOICcUb/8/2iDYjOyIeyy/3GdaTdHAmnXK5Jue+5p6gT5XOfUgemSFE+DxXoR/ziGoJo89X0W0bGd37ndxauteB3KiMjIyPjcmwrkQIZCIMQjFoZEBjINkQMEgcph4xCMCAbELpYYwExgbRwxCAgiJUYVWHdAYS9TGbKxASDEEU+gCfmPNll6gjklelTTGWCXP3Fv/gXnXBBgiDyUW483aVs4iBiqC9PliHVPPGmPYx0xNQWEHWIc+pGfggLRBBPockz1p/QL5BcnlqX84HgUWfWztBX1I+09FMQyWg37Yx0ZUKIBTkNA7QzDGLIETJIHelf6gcxpI5BJst9HMfwA+QdRJMj/Rdl0I9RFn0YaxeIF0/OaSt9GyIF0JZoG2WVBUog2ks6+gxhgghmxAvRwIgXZZRBGu4f2odxTn1xU1fqFaC8MEBdok4IibivGUlh3RBlQea5p7hnuW7kG/crdaUM+plwRljodwQpxJ7vB0dEV4wEkW4zGO2vKJd6j7an7CYO/YCBuC+iT7iPo98QsYhaRAojRQheRCffLb4biHm+Gwhxyo+0lBF1AdQRRJ+WQflxTbh3yAM/hDd9xqgcxkglYeQV+WVcGTwg+NEf/VG/D+l7jL7kfQaMcl4LILy/7/u+zx/SRBkYc8spm+/OdgS/T1eD69VuHlgxvZJrNJo35/j/3M/9nMdbD1zfctqw9a77uDTj3r1RFTfyJ025/tyD+FXVm76iz+g77s9yfpzjT1/T51sFfUoe5e8CFn1K+JX6tApxH1DHcr6R93b/HmwGW7mnAtf6t2hcXQDXkWtSvpe4DlzjwNW0BcR1H72f4n7lXqfNW8H1uFeJTzrSj+aL4Ue9+W1Zr97bSqSAIDeAhlQRDQD55AkUIxkQF9IxFQaCAVnj6TIEBoJRnrceBgGBBDGKgEF0IS3RgVFuWIC0EGwIINOPGMl59tlnnUhCdHgiy6gBhDziUzZ5lAke4Tzxpr4QJsQE7YEAkx/tCwRJGiWFnPOHD6HCqAxtwI+pQhA7iClDpJRPH0B+Ib3UPdIhUCgfRN3II46UF/UO0P54Yg2IVxYS9C0gLSAe/ghG4uEf1wNEe0C5r6MOUQ9QrkeA8CiTfONYzhfEeRj5k2+5TNJRX/y4f6LcGFXhhwKhwhokRjwC1IE05Btlc069aDvho6Cc6EPKIQ15sk6Ia8f14rrRbwgThB5Evtx/lBHXgvpyD0D0Q3gSj+8HQov7FdEV6QDujYK4kTb6JdoQ7SjnS70oH4Q/iGtKHNLF9xPQV3wnYiMHBA3inz7hu0Yb+G6U61E28o26EYe8ETV8vwDhiBLKob8C9AvTL6kzo1N8l4lbvs8z1geEgHv0x3/8x/37EWA081d/9Vd9pI8/SlshZgDSRfq//Jf/sv3Mz/zMZSMQTPOkbH5/ibfVP9jXC+PazRTN9XA9283vGQ/Wvv3bv92v0WjenOP/Pd/zPR5vnHi42YBgsQNUuf7cg/j9/u//fuGTrgF9RF/RZ/RdrHkIcI4/fU2fQ9Q2Q/ghZqShT8mj/F0A0aeE06eQtI2AOpBv3AfUcRTkPXo/bPX7divjev8WlRH3FNekfC9xHbjGV/s7xHWH0Md1H72f4n7lXqfNfBc22q7rda+Sb/l3ZTRfgB/15reFenPNqpD+mm8zQC7KgIzgF/4cmRIF+WIEBTfkF9EBSUOs8LQUQDKwSAsZCtICmUGF8pQa8heiBgSpCgJWzoe0TKWibJ7YxzQa/tjwRJ86QISIG2mCOHEOKIuyKTd2OkJQcENDxHiCHAhCGkQMcI7RbkQZI0KIDs6pH6MoEF3yon+oI3kzwkJ+TBdCnJX/QJJfmUwGiB8kMhD9AiDiIRIghZRHH0O4Gc2AbPNFIv8y8Q9EW8aVH4g44Y46UA4EE/JK+ZSBSEUIQjghmyDiRx6UFaQ2yo0w/ENgIBIQdYg5yoq1KiyaRbyQJ3mUy4m64oZkU69AuY1RHiAu+TPSRb/FPUD5POXnWnFfR74cyQvjHFDHuAdpOwjhw72AQCVuub1VNorwi3twND2IsHI4KMeh7CifeIAw7q9oA+KK9mIhoOkLxDffN9yRX+RNWo7kG9ch8qXv43sX5XLOgwWuDfcmGxwwckU/kSbu56hvlFduV8Yq+CMNIbgS+KO0FXLAH2qm8JJ+IyAeI4qbIZfXGywCrsJXfdVXFa7LcT3bDZmB+JSJ1XogHkSIdNsJ/+Jf/AsnWFXgN5MnuYB7DuK00b4MQNQg/Fd64k3+9A3ErCyW1gN9Ckmjjut9JyibOmw03wBtpc2b/b7dyrjev0Wj+Jt/829WknDwrd/6rc7PtgrIPtd9XP5V4LtwpXZdz3uVBxnku9HflQDXjHqPYluKlDKCHJSBH8QDUgrpgmggCiD7/CjF03oQpAXDHekgO4gcyC2kBxIfZD6ERRCUMqJsyoU0QQCjjhDIGC0AQe4pN6zcHurMk2LiUz+IPUKFvOPJbyDSltPjhkSz8D3WliDQaDttYlE7T9Ah0uSLqKLN1JNRHMhsPE0uk7wyMYt6rwfiUh55I4KYXsRuTqwjYAE3T8DpK9oH4nqUyexo2wJRl6gPRp9SHl8U2sg0IEaIuHYIP/qCqVGManFOWZGW8ig37o/wD4Q72g1Z5ZrytIEpSPxgkJYfDZ5C0kaILfWhHK4paUhLXtQ77oNA5B0WwF2+B7ivAfcHxrUaTVvuy0Dch0Hwy9PfuF/LddkMKA9Eu7CoR7lPIwzgR3icR1oQaag/cagX4fhxX1P/mCZHGN9bfvhoTzm/skV5gahf+PHdJQ+uGaOWiBPuUdbtsNMfwp78AXkFyDujGjwB2wzx47uzmT+6QdQ3+0eP+KS7WhJyNeDBEAQTQlB+10MZf/Wv/tXCtRbXs90QiXHE/kog3UafqN4IrHfv/dAP/VDhSmRys31Zxjd+4zeu26f/5J/8ky33KU+bqV8VKJOytwraPC7vawHu6/Lv7JVssyJxM7jev0VVWK+8//1//98L1+bB7wZkfyugTX/37/7d4uxyXK97lTqP+53bCOjL0dHa1b/C2xgQhLjBA5AUxASkA4PElAlPAGJXfnofT05RjyzKhWQy3501IZB4SFyQwyiTPCGeQQapD2SSKSIQ4yB9xCUsCBSIPEb9AXlRt3hqSz4Y7eIYxIjwKDfaijvqBiFlOhAjKZBphBplQUoRDRB4RlYQZKTnCTWLlYlHPuRH/CiPY7ijjOg/UI4LqC8jS5QF4aNPWewMiUesQAghmNGv5f4sI/qpjNH+wDiHyFMexJJyIJzUEWHCxgQYU4bom6gv4ZQBOCdP+qN8XaIM/AgHEGWmILFgnT8WrCVCCFAmIyoscKePaSNlhEgJRHvLoIw4hps0lMu9FWIZRP9H3IgfIAwLRHujDrQD4o2Q4hpEewkv98dovmUQL+KQX1wP/KlfhEefxn0aaQMRL64piPZFvbHox+g3/KINCHjOAfEiPVYuC3BOHogeQB58LxAnrCVjrRHbWvLjyvVETFN3EGnL+Ua5GQmQ8HFPLXmKyAME+ozfHraIZ1h/s/iu7/quSnLJbln8jpM/xx/5kR8pQlZBOv4gXy8wbYR7Y5zRXuKMIwSEx5P+UVyvdnPNqogEfw+4RlyryHvcjmQ//MM/fFPF30bxTd/0TX6kzVVkknt0dBtpznnJ5ijo09/4jd8oztYC0VZ1jenT8vWK7wH+o6giaIDpauPug/h+Rd5MRa76jpH3dhpVvB64Eb9FmwH5X837j77jO76jcK3FRu8nxAR/10ZxPe/Vqu3USU8+kS+G+2d/9mcr8/6X//JfFq6EW0KkjAN/BCAQNBqCA/EpE1pAOCAcfwyiwhN4yMmv/dqv+TanXEymwxAW+cYfGhBEKPxwx3mQPshNmXwRTjoQ5Ud+gPgQLogjYcSFTJWJGYiy4ryMqA+jSIyOsDYFQk18np7zwwQZ4wjBQ6Aw/MjUOJ76R58EKCPyjH4F5BfAHws/3EGoEV2Qep6C8/QfMh+jC8Qvtz+Afzn/Mii/XAf6KPqHP5IIFcglU6QIY+oe4gTDTdmjbaK9kedofaIexIn7CdAehCAjNN/wDd/gIog+RNgiUvjSsmaFepRFLvlR37gPAHUA5ToFon2kC/+4pyI+4Bh9E20JcF6uO3nRD+XrsFWU6xr1iTqVwwDn4RdxAG0pixhQlVf5OkU+5TzBem0hHvnR5hiFinxJx70ZI5mIWSzuF0B8rke5Xhlr8VM/9VOFay2+93u/16cqxJahTJeEjDNVcjPkgAcQVU86+QPH9qQxlYLjj/3Yj1WSav4gQ2C2G/gDzTuNqnA92z3umvH3kGsUC/zJe9zWyesR9psFxBrEKn4jsOgnfpdHwX3IPTpKJDnnIRtCBeNept8RL9/93d9dxFoFf4cQbaPg+tKn5esV3wNmODAtbxSIx9Frxt+YUVAn8i1vyUve7Boa3zHqTp9AECHo5bi3I673b9F64Fpzj5TvPdYWbxXUFyI/itHvf7Tlv//3/+7no/h3/+7fFa6E632vVv3e/If/8B88n8gX4Oa7RL3jXuV3Jtb7lrF1tnIdUSYE4wgCfhAKyCNkA0D4McgZNwmAkARhg/BAOiAojJgwehLbF0N2IfFBaIKckA/pIj9AeogNwoDygyhRBgS1TA7LeYy2hboyGsM0M0C5kCYM9yjIr0wyyTfqhTBgoTE7m7HehPrRRqavsLUxIxyUx/xUxAw3YJk4B8gv6k2dgyiW2w9G28JCY8pl1zLmWP+Vv/JX7K/9tb823BKXLwECLPoirkfkE3mVy4m6hAWBp63kx9Q21vRwDQACk2lSMWpDmugv8qItYZyTX1zrAO44j/Zj1Jc6cs0RQHypmD9Jm/mDjRBErPDHgB+CyJ80o/3HOSi3G+DPPU3b6E/qDULIgkgT+ZbbE8AfERAjArSR9Sn0FfdW5EuasECVX4AySYvRttF8Ijz6sBweiDpH/ECk5YhRd0aTYoogYVxn6h+jIoD8wkbrHOekDaN/ufcZcePe5DqyrTPXkul8TJ0kXuRJXTPGgz+mo+CPDn+YqkDfs4Zgo/ilX/qlwrUK8q8ii4A/slXEo7x4ejuAOkIKxhHH69VufpuqnqJCZsfVha2T+U0qk95xhP1mgSfliDXur42CNq0HhArGvUxbxz0VR6xVjXSQblyfUs+f//mfL87WYtzapTLWqzt5Q5CpO30CQbzdBQq43r9F6+EnfuInrun34ad/+qcL1yoQCuPK4N4knO9oWVT/+3//74sYCTfjXoXLjAP1jnuV3zBEdlnMgMQithHKxCUA2QiLc8gGpAtSQSdAIul8pgFB+kMoBLkM0sQR4gr5gMRDannKglggDAJMvDLBIX25fMqGILM4mTUP5AdiChgkOcoHpIuyOQIIEKQaIhYiBfLFSAcLvkfJJPGjHRjuIFGRP/0Ru5XRL8SjPxhFYRc00iAY+OIiYkiHH2nLZYHwIxyEfxn4hT/5sVidG4zyWRfCYn5EE8KIH1XqGsQTdxBBrJx/uKO9kOzoY+IChGnsZAXhhITzB5j1L2wLzbH8YszoK1Bu22i7QbQr/DhGHYlPXWgTJJcRFfoUUs0TB8Qua4CIW75OUe/IN/xwE4cj4LozQsN9EEIVkRLrpUKsAOpCHtGXgHy4B7Eg+PQV14Z8yxsJUO4o8AsrI+oXfQfwC4s0o2HhF/lFm8uI87jGXDMeGPDd5DsC+G5wD/G9414LRDlgtM7RxyDqEYKN7weinnuId6PwY4kxCkl+lM3vA+VzXm7DKKL8cbhS+K0KnppV/cH7O3/n7xSuakCaNoqqFx1CSNdD1UL03/zN3yxcNxcQCUg+f5jXI47Xq938PlUBoT4OkBT+jpRJ7zjCfrPwt//23y5c1WCUdBQ8saUtVzsNqure4m/sle5zrn/VE2qm6ZQRG6CUwbQmpttUPbn+fMSN+C1aDzGt8FqhahT1m7/5mwtXNeKdYmVRzXe3jOt9r8YmUGX8rb/1t1xAws+2gsQotgmCBPBHPchM+Q98hHPkRwdCzJNsyDnkjbnmrL2AJAZBg5SUDYEBGSKPIDCAcwRKPO0PQos/FnUCISa4uBjECfAl4cuCQRIBhJDyovwgcZBOpmMxBx7yCSCRtIf1IgivaH/ZQNQpiFP4kz8CB5EAcUZAERbkln6izziSrkzaI08Q7rJflAGIT7vKbaPvIMMQSPoHf9zUJwQTooE2c204j74otw1EmVFGxAPEo9740e+85wUxRBkQSqbsscaIdTEIM4gmID5po01RZlgZhEcbaUfUI9IB2sx14oeApxe8UJJ+RayE6KwqI/Iu5wVw488fJIgyBDp+YLiX4t6GPIOoX9xXuMmDHwKGiZkiEPcg9wH5MV0tRmjK9cE2AtKUv5dli/BwA8qJtkYZ1JPvIPcKRzBaBwgR65hoQ7SXa813jT6nj4hfLgtwXv5OU1a0Nfwpk98O+oH7k3w4spYLscI15CED/U1fcq+Svly/jISqKTTgS7/0SwvXePCduRLGEY8q0lYG98go2LntZgKBzSgrROJKhOB6tps1glXgb8atDJ7ArgdIFr8fo4BksRkK3382N4BM0f+bQdVal/V2bCujinjy+10mdF/5lV9ZuNaC6Ta0ie1pWTDOFMGtEsGrAdN0+I3cqG3ku79ZXO/fovVA+lExcDWoWkcCeCB7tbje92rVJiD8lrEBAH9bmbGAuB7XxipsK5ECIBNlqwLEgx/sIBYQb55AQw5Za8IUJwgdBCPIRXxBIJEQ1/JCbkh1TCMpxwecY5xHnThn6gnED4KMcZNSPusjmFrFQuogq8SPtDwlpmzC+aMFqSYcks2PDT+YkEnIFGSc+FEmiHZwHiQw8gYQLurFDc3uXYgHSCqL6hEuiCvIG4g2lkF+gSiLepTjhj8gfpBB6oog4sl/pOGIH4STd7dwXYgH+Y/6j7YtgD9xuY7kGX3BNcRN2+g3pl/RPr4E+POUEpHCNDeeHELWyTfahjv6rFwe4LzctxE3rgUW8Wg35fNGfbbyZFSF+7E8CkK60f4j/zBAGEZ53IcxQsS9EG3iDydrXrhvQngB0lAP4iAAGUXi/qMPqDffk1ijQ74xNTIQddgIqCPl0B5QbkO5P/GjThyjzyIN/nG/lPsEN99HRDvfC54kIVRISx9AMhiV448yAoO8KQ9EHSgj/EDcY+RB3oQTFz/ixfcf4EcYAom+Ztts7tvIu1zXjBuDccQDcsZ1GWdVi8KrSP+1QHnRNX+wGSWpIsOUz45bEMkr4Wa0+1qSrBuNqv6uwi/+4i8WrsvBtWMaHGSK/PibGaJlK8S/SjBWYRzxLI94wW+q1gUF+K1kZIW/QfxWwotCtGRcf3B9bgT4u3c9cC3vVR7ArCf6EEn8TsWGI3BeRMt6o5nbRqTED/2oG8SPMH5BhCDxTGGBfLGYmQXjPLVHALAFLiQVUodo4Qk+PzQ8HeXpOkQOsgdJ4QkX04X4YYLQQVbCQLku5fIBP+yUCzn9S3/pL/lICGWwPoG5wDzFgpxTPqM78TJFVCTD+TxVgwghKpg6hHEj8ANJeyFXZSJW7oPwDwRBg5hBnHkyxo8VNyAEjyf+tBMSDMinql8D4R71QyAwFQfiz8gF4gGj3yHJEDzayI8+059i4T5P8Oh7SCCgXECeZXcYiHwh5ZTJ9aK/EH8Y/YMYYOSBkQwMgYA/ZbHzF8baI8qNNsaxXFaA9lEuZXFEINHWqAN+gDwwwH1AH/PEiz8UkBGmg3E/kT95RlwQ5Zf7P84h8NyT3Adf/uVf7vcVYhOywR8jhBf3NeKW+4p2cUSY08dspUs8+ocfz3e84x1uXHvyLZeHgagHNg6jYZzH9yTCIr8QKPQd1w/DDeg/Rkf4LnCv0A6O1J/vLfXnh4z7husY0+roC0RbCMDR+oO4JhFGesoLI4x+4beA7bIpG0LIbwT3CwspIZ3Ug3uZfMvTP6O8UUT5GZ/f4PvGH2nuo6qpEXyH+X2omjufsXXwd24j4G8g3++NiBquVYgWfoMQLNdjlGKjxJP5+qwz4Df8SuBvb4gW+qZqF6aMa4eNkvxbHRu9V3/5l3+5csfBKsBVEC38bUewVAnrbSNS+EOPlYnPKAGCiEP4MM4RKhB8SNj/8r/8L05keJIA6YHo/NZv/ZYvime70SBBkFaIHk9pEQNsK8tuTSg7yCCjKeU6ANzxBBi/qAeCILamZZiL8hFKEDBECvP/IF08GY6RE8p/z3ve44sm2YmEH0yUJ8NgjMiwIxVPu8tljvZDkLEgZIRFvYhLu8gXAceTfcg7eTNCQ/sCxMVAiJwwQBhthBTips0QdurND3bM18f4UaffEYBMt6LfmR9JH3AdEGykIZ8YZSiXN9ou6gOhRBhEOQDiiVCB+MZ0JvqcRc+IhJh2RXquOYKQ+kBISUfe1KF8LaNM2kd55E2Z+AEEC/4hUvCPduMmD64ZwpC53d/yLd/i15TRHURhxCnHj3Lxi+vHOe2jz7lWCBTuK+5v2ghxpj30K/cwX3DubUQLopx7i1EU+pn7kjowREt67m3KIP8oE0Q7roRIU74nA7jLBugzhB33Cv0WZdDHjJYgQmgLdUaw853gXmG3D0ge1577l7m+ED+ECm3i3ilfM0CZ0YcAf8rhOnLNCWeEESCWECgIV+6LeJ8Pu4rE95XvKuXz+4JIiXslrtdG+quMqFfGzQW/TzcCPLTgOzqOUEJ8r3YdxGZwo9p9KwChwigzI15XWuMTCMGCWLnW143fqI2CdQY8+EOsVIngKiBYIIEQwOshsjI+f7DRe5XfP9auce8hVjbyUADAZxDWPBAoY1uIlPjDH3/8IRUQg1FEHEgKJATSENNZmFeHUIGYcQ5p5EvJDzRfbAgrwgQ/iDprPyC1f/2v/3UXKXyJIYLlKV8BysQvyArnQZIgofx4QSjZ0errv/7rfVoK894piwvFjyIkmVEVBAzkmgVG/NAQn3TMnYzpWVEeZDXKDGIbYVEPDHAeZI08GNXh6T67bTHSxBMV6kQ49QbEHyV4ZUSeGKB8SB4Env6lD6k3+TOVjL6AnHIzQ04hozzlJz4qHJLJ6FeIlCg3yi67o38ph2lKjFhRFmKEJ5b0TYgJCCiCgBEMSD33AaNbtJ9yIZyMOECWIemj5QRipIY+pf+4jvxR496gDlwL2o9Qib4nPXkC+pcvJIIXsRIjGNyjoHytonxAvuV7C5BX+b7iy4vQhPiEIOS+4t7mHoN4U3/uYerLHG3uLQQ0+ZAfiPxBtKFsgSp/6lf1HQgD+HOfUBf6irhcc56UcO0QkQhx4nNNuEcwRhr5XiAM6MMQ/hh9gB/3V5TNMe7LAH4Rzu8D5fNdoP2Uzf1DPRhppB3cPwg/Rj8pn3PuTda/0I/cO9xngPqSL1aFCFsvzucLNvrH7EqIe3YUCMrR/t6I3ahpGYA/1P/5P//n4uxy8HdnHGm8Ge2+nqLpWt0P1xI8+GBEi/6hXyFT601TAfzuVk2pqwKjsxsBD5mqMG6NEPcVYoVZGPyNRWyxm9OVRAsEcCM7Md1u2I733lbBaP/1wPW6V/ndQazAU+AoiGseDFxJtPBAoLxmpaYv6U3/i0oVguQEaQb4Y3EeZCjIOkQDUkE4pATSA+GAePAHIJ7gEqdMthEiEEeICASKkQfIDCD/KC9AHlEv3CEYOIfEEEb5PDmmfKaQQLwoH5A3ZBsyG6MClA9ZgzDx5J845BcWZBBQVhBh/DFAPuV+A5Eesh0LrRFECKB4mkx+INIA8iE/0oY/52WUBQh9jABBAJCWfqCNkEzSUwYkEQMQPog+RnuJR/6jZQRoL9eTLxDCjr4lLm3nj3jsVkVe5E2Z9C11om70P2moB+SWuPQ1P/L0A+2k3hhpyZs+Iz3lkQd1j+tA25hqxDWL61XuJ9xxXQD5xOgN8Wk39SBeXDNA3mWU60R+1J92UJ/R+4r7mH4nDkZ82sb9THvpI+4z4pAn9aS80TLL2EgY+YQFIm+Oce25VyD/CCiuJf58F+nL6FfqFfWnzdwX9BNtoL8RZcQfLRuU61quC3kiJCEVfB8pHzdl0Bf0G9ePIyAu9zH3N/Wi3xD1iGriRf0oD6OeWBnl8kG5bjcSjCyv90eHESlGca8F+I3l3h4FhI8/TuthXP9spB+Zn8/0lxsJ/mjy8GEUTB/iQcY4sDZgvRfMjZv6db3aPa4dEPX1Fp9D6iEaPABheguCH3LC72lgXN7r1ZvpHTyAGcW4NFX9grhg5OpagXZACHmfBL8bo2BGBA/AAsyCGF2QDBGDnF0J9CcCooyNph0F30fWB7z3ve+tvOf4LeV3+GpwLe7Lqv4Co999sNHv3Y34LdrK/V3GRtsCqup0pbbwksZ/9a/+lQtWHrAyZZyHt+WHFNvlXuUhKzuw/tIv/dJlO4SBNb+NuhA3HSIVA5FSN5EBP6/yD5MgGIhYuOEOEF9EYyByNBA5GTz11FODT3ziE4M//dM/HXzoQx8afPzjH3c/Eb6BiJ7nFYiyyA//KHdc+ZQTcUGkxV/EdCCSOnj66acHuqhe/kc/+tHBJz/5ycGf//mfD3RRByL6HjdA+ZEeIz/8wl8EfCDi5/6BqHPUBcMP4KYf9KM0EMn1vgKRJuKXy4m0oCoe5YjMed3pX4y+FHkeSBANRMrdjhw5MhBRGuiPmht+xNUPiacnv+jjqDvnUT5u6iuBNRDB9Lww3ORDeRISXjZtJI/RutNf1JN66Qvh6UXwvXzKjfKjjfQteYlUe/1feOEFL4NzyiEfjOsabcAoO+oe+QKO8/Pz3mb9ofP6RFgZVf0c5xzL7SIP6qI/RH4vc0/92Z/9mR+5r+jrchtJG3XkyHmUh1GfUYs4V7KIH3lFfTly7agD7aa+9CN9GtcPi+vyzDPPuHF9qq4nx8g3jPByv0c9ok7E4TvIvc+9Qtncg5QZdaE8rjF1iPsUN/G4xvR1tJX2cB6/N5QxiogbdrMgAslf1rEmkVLEvDbQH6nLysBvPbz73e++LE3YKPTH6rI4V8r/ekBE4rJ6YPivB36DqvoobFz669Vu6jOaL/a93/u9RYxqiOBelma0PuP6SCSuiHE5KHczaariSqQUodcWEm6V5Y1es5/92Z+tjMd9vh7G9ZfIaBFj6yCPqryvFlV5rnd9q8D1qsqnCuP6qOp7U/U9u9J3ZjO/RVu5v8vYTFskNC6Ld6W2VP1mYPxtC2zHe7WqreXv9LYQKYA/7GWyEX6cB8kq+0fcMjkpG/EhFZAVBAmGGz/Cy4i4o8QnrFweccv1iTD8RvMmDmQNkQBhHVd+uTzc0WYs2hjnESeMc/wh2SFiwiJOpOcY5YRf+BMv6hJpMNqAjabFyuD8/2/vzl71ya76j58fXvoHiCCioEaiURPFxHZoMzhm0AgiQtCA/4i3XgY1BsUBhwhxjlEhJk6tsdsLjSKKgogK6oVXXjjc/fr1pN+d1Tv1nOl7zvd7/GZ/YFFVe1h7rb2rnuezau+qoqvy9uvT8tgnrTL2S5v67EvXX8ihutkHbKjubM92hbJTlzL0J+mabVUmaFuacvmjnjRiPz1EWqgvZ7n6uLzZN6v+aUdQznnlnCL22U/HWj79ttrLhlWmTVMmzpWne/pH8qk+X/WpI7/rMvsmHKdPfnXmWFanMrN95Yj9WW7m0ee4vk6H8sRxvjS28ldUPnlSeNxBij/oo3bOkd6Pf/zjh4Q3WXGORPizPYI/ZPr9yfkDVe6IBNwUNyEYK87VJYiHwGHFffp9LjA4V/4csVkJyrkA6By5ci4clSd3HaSwjX/08h8xuqreuTFY+0nfH5UzHnw8AnuOyJk6k1SCYwET2xFR/XkVMT43xo+KI51X2bJCvx/pOcK5a+foXGXHUdm7+i06Z8t1/b+JL+fOvXNtnbuWnGMT932u0sF2dhpnZY78m3A+r7rntflgghTw5x5BCJEKgjCEypaXnCMRE/RUjthPfyRjCtgqW93Z3jyWn97qHkH+1OE42EeKSHnpyw7ptWVfWcTtiCiDsquN+TL1SkscT5ltVucyVC+oz7YIH8meqctx+bM+TFuzwza99K11gnS6lcmGbIr0HqE2stGWHuXrk6n3yIbylZdH7EsrfYrylavd66Cy6q02Tn2k45kW1mMobdajt77XTnXk1faqZ2LmqUNX45LNULv1ce1Jqy156lQ2HSvKv8wu9RoX+7btqztBz5QniccdpPgDO/dHj1D1x6ecP6/LSAE5wtGfGEE+5h8rIneu7E2J1IqbEIwjnLuzTc7Zdl9+nyMqRPmIh63jo3JHBAXO2eFcqLxzgd7LzoVzfXJU9jpByjm71NV/bAr5fWSftFk2XNZP8qbvl10Hq9/qHZUjzoP1/HNenAtQrtNPV+FI77mxOgd2HOk5wk2uO317rl/v4rfonC3X9f8mvsBl19J1fXFur7ivc1XZo3Lpnb9ZwLZz58LU/aCCFH/+kYwJaYiLbVCm9EkmZl37k1DMOhGhyEplk4nybDtWF1EqMGBD+cpGprK7PHAsv7rTdjJtnOmB/lmnYzrV0a798qsjfb2zPLfKp8c2n0k+0W+bqBMqZ6t+ZR2Dstm3+paoT2o/KEuX9GQe2199TxdJt7L1g/7PlnRVL9hPt/ypR1lS+zONrGn2Sb52LC/MehPTphV0pb9yq37ptZtIS0oL6/FEdbNVPxL70sHWcTJtCLWR6GPjYruWUzeZumzpV+fcGKXDPpm6QbnqgnzHXZ/pS9b6jqc8STzuIAXO/TndRo5w7s/9uuLP3h/uo+CmBGOF9s+RDhIxmLhPv88RlevKSlDCo+pNzuk/Knsd8o0QHdW9qZyzC47uNt9Ezt3xvyzAvYlc91y9DEd6L+uTI9xXkAL3+Vt0zpbr+n9TX86Vv65cdl3c17n6qHqJoGb+br3y6c8nhBfteIW8+Ed/EvvgIaIeVF3L9hArUU7ai0Tk9CD7i4Ti5Tr0Oa5OZclEaaWrR59tyJ4ebsrW6sjrgXrQLlGusuAh3cpIq5x96eVVj0Dt9/Cxfe05TrJt2kSkJzC35beF6oO0IwF263N9ZR/KoyORxlYPUGfnlOyc/QfTtny0n96ZDtnzIoF9efymDbNseuUpu4639Pq/+soT+7Da5rh6ttL4ROSRjrMD0kuC+m3bh/Szt77P7uwhtUfKOydhPZ6Qnl62G0vSmM2+mrav6Y3RPOfrj9qunjK2MP2amHaF6tfmRHnpXTHLpzfZ+CQ8VP3in9ZLR9fDi8Trpb2r4aHSF8nHS0c3w4t/eBe/8iu/8ooHvJ8EtH/ZxwTX127CffrtQd+bjllQ79yDwj/wAz9w5dt7Jl4kNdd+ne6jwEsBbtuX4TK/wcP7LxLDl45uBrrf+973vnT0SnhY+rZjFfh+2Qsenhbc92/R48SjXP+uKd8rOYf7OlfpfZTr2e+WF7vM361PMqEHgAjAJA/2V1JS/kRl/vu///vCG4X+/d///fTGHjgiFbUF6YuUrO0H++UBMjUJFSJFQNokbpBOyF6Y7UbG1Je/2jjrr5DGnkl+Zzn2eHuSvCNoK5/Uy9/sk1Z6x+o4zvfyph6Qbn8GJzeB8vWl/WyNINdefmdX9lSH0KGM7RR5UL36mxzpqZz99AX73h7VG7iuiyNd0qZ9057VNseCFWnqVM9x52aQntwG6Wfv7PNsKs82G8F+EtRVtvGTR8/qH6z1pdeW/bVeyL7/+Z//Ob0Nxm+Et/cou7abPdWpPtn4VPjTet81PjYn3x+vV3TfBMjHc9f8EF/4nu/5ntMruuebmJ4kkI5zhMgbd47e9HWffhuz3/qt37pyzIJyxvgcQQHkQnB0HaLCTqTmcQWQt+lL4PcP/dAPXeo38IM/zu/rttH1cJXu615fK9hhjPn+6YLr9lV9f9PfoscJ4/bxj3/8RsTfb8xV19V9navpvU3gJ2gSoKy/Ww/iFcQTEQxACJCPlShEQGaacsjZP//zP59+oO17jagBQGKVTW/bdIN8++mfqAykR10Clf/f//3El62VEQx4deosk2SvcgQ6TheCFGmCuU1mYJDOtrPd6pZffZjHtd0+3WzQfwUIpUMkTlrtZLf0YCzUkVZ5ad39J1A+THu0O21QxrZ27Jc+kV3pJem0r432Caz57Gaf4/qivGmftMqmF5SRZkaHv46nvY6Vp9s5Q7+80vksfSL92WBLF0x99Y9jNshzXLvslae9yk7Ig+o4Jh2rzydp6s/8GZzVVn6Hac9Mh9U+olx50HFQRh5RD1bdxsFrnL0CUYDiNeRepdof2lqXZMOKytlOW1a71vz7xON8BfER9Osv//IvX/zSL/3Sy6+r1Le+j/POd77z9HFOf2TnXsdZn14Gr6318U/fipivxKwd3yfSzl1+F+Umrw+9DIJj35X6h3/4h5dSPgn2++86Ry7uy282+fjwr//6r5/0Ttv8fyJIvlfku2KXEZ8Vgi6zR/OVp3T5ppkP3kZGjl6LKig4mrU4uo6QG8ToJvBdGG36mKxXqK7jwU6vXPW9ppv6Hc6N1+zT2wQP9P7Jn/zJ6SO+PpK8viZZf/imlm+kXfZa6dvgqP/PjdU53McriI9w179F58pd1/9H/Q256vrnk3P1Nr9793Gu9rviw97GYh3z+bvlnD13U+XBBSnMmSRkXhTtRyRIZRAa7wB30bqAlfGH7KTo41jKgDx1JvFIt23th8plW/VXYuebJL7JYIukIUA+DOdbC7ASRZIPtXGOmEE+I4ZmiXw/wwfwzB5FgJVnF7IbcaSzvCPIr11lkEvCbn3nZJrf+EiXY3Ucg2NtTshjI1v/67/+62Qrkfaf//mJL4IL7PQNTJ21wxe2EIQ9KU0wyD7fCCktO/ILSnNcmvbAcfuhfsmObLEN5fOBj/4wfMfE3XqE2NZYEfvpmu0Cf/S1b74U3GrLN258L8Q20g/Va0un/fxVf7ah3YIlfc5Wwi51tZ9vyqqTbnrSn25bPvNJHpvpsHW+eGd93yHpvFdvPT/UDXR2bL9zQp3VF1vIturJm30AlZHmvPO1eT+cbmj48Ks7aX7YlVM3XelVr7QJ6dkx89ey5+rfB550kLKxsbGxsXFXeFBByrk//f7kSQTF1nHEDTH0cRhTmx/96EdP6e94xztOEaAP6TlGQI4QiYGj7pA30+d+dsF//Md/nD4C5W4YIihI8TEdxAEBVS8Cpc4kbLVxRMAcV4cghgIyy1XcFdauYwQZ6UTuEE4kURt0CmJm23Tbl0YcI5hIMpKJFPflbeKjgMrQBdlChzR5JCDDxkTAxkbBG3tF19LYaos0RujzPd30GbeEPwIQwQj5zM/8zJNdbGVz4kOA0uTXB+pHdrVBIB9muwRKnz43ZvqY3QItfvh447+99CFRyw35J49/RGCmn6fu9OZnH2LkA9sFXgIUHxX0MU53faTrAwGBOqG+s9UGnbbTducAm9j6L//yLyeS7sOVxmn6pk76pBOY+3wxZuCcYaePIDpXPvdzP/f04Ux2wnrepeMqqBPUcZwe29VXkD7bm/nGzPj84R/+4cVv/uZvnu6g+gL9937v957u6HSNwuy35ByqEy4re9/YQcrGxsbGxtOCBxOkrGZ0bNuf/kqekDQEBJAPd0d9vdJMCnJqWvG7v/u7T1OfyJ96K2EC29o7grJrfsfysg9Z/eu//uuLF1544bRFitypNZXn65+IM0hXP/KUTP/klc9mUpr6yCbCT5Dif/zHf7z4m7/5m1OAhIQqL1DRR+lIPx0gjS5p+sfyOEEVUoxkIp3uiLMbKWZX9ekM85hOd+gFJUgguxBiBJ6d3b1H8AVyzaRkGz3dkSfd3c9WNjhGqJFgpD1CTxB8ZF5gahkPfwRb6WncjpAN/KG/8tIgEo/U84ePiD5SaFtwIihRJmlJFBvY3AyD9IRvIFAReDUzZN8YGA+BigAAEeUfP9nU2E7/+EDqL6Id9rDR9WKJg/P07//+70/+yMvX9MzAJV227bPhVa961Wmq1tYX+fW3c4a/MG0gt0U2pSNbYeqWrk9qNzsEVW5kWNZCnJvOEWvjm01xvahLpq2d46XNvIeEHaRsbGxsbDwteFBBSn/89qcgCIBkRR6QiQi4Mn/3d3938au/+qsXH/jAB05kHbl63eted5pJeetb33oiq/SojxCmI910nENtXAXEG/H7gz/4g9Od2r/92789kTZr7t74xjeeAhWEMyIUyWID0YZ0YH+2VZYdleOD/tCm4EhwYs0jAoJ4Ipx0VAfUI/lDIp/IjbXCbP2iL/qiE9F0Z1nAUJsEOoY5BuxwZ54tZpSMg0AFeS8waQxrF+hrNsRdeaJtQQr9yqknoBEAINmJGQokNCnAsZaSP29/+9tP5DkyT9fsx/oV7CvjWPn6L/CBL3xCdo01okvMFrHFuNDBXvrZj8gbd/4JOtinfWXUEbgJLOngH6jHHzbYCsQEjYi0wPfVr371Kaj87M/+7JeDSKhf8zPYl8Y+ZF27AhPjZGbBulh+FCwFdkI6J4wRW5zb1m6ziX+CsOqxhw+Opz13gWzSBjRe0jrHQP9JF9h/7GMfu3j/+99/Wh+rz80AWQ8rUOGD4HCeB+DY/jwf2j407CBlY2NjY+NpwWf84It4af+J4+iPf5KbSAmyMMkxQo40mknxJgRkBNlCLpAOd50tQ0HkqgPXJU6XlckmZQgi/q//+q8Xf/VXf3UKUhAh5J2NyrHBHfJJ/lc90rMtopX+BPFCBunqOQYkXpDgLjlCrW6EK+m4vNr8vM/7vFOAgsTYR6jZqK/rS+UinJCd8vjpQT7kz0OMyKBgCfEtmChAyWf6EGzk1rNDHvoSWLDhDW94w+mBrde+9rUnMRsm6HTHHhFDhoFeMzEJv5F+dpl1QKIReW2xE+rbUN/XF+XNcsbQw5YeBCNm6xwLWIy3cw75L0hRT2Dymte85uLZZ589+faWt7zlNKvmwVm+JYJXtiL9dDhX9FUBhXOqZVoCGWOMiFrmp4xzwHnummBzYEd62COfOG8EPfpQ/+szAZcZr8Yn6TwhM50g+MYFuTdGAvLOGe1Vx760+8C0J2ivsSOgH1wXHgw0dh7kq3+VFQAaA/0x61Z/1df2oeE973nP6Vw9B9f2u9/97peONjY2NjY2Hi4eVJAyMcnA3EcWIsqOEXNLbTww/6d/+qcnUoyQAJKEvFvK1BKUSeTSPQnOEWp/xSRH6UKakUizCEgfAog0eGak4AmR69mC/GAr5F9pSCOkX3u2pYE6ghb6/+mf/ulExtyRr25QXtnVX3XNNrgj7o0m+kzZ2ieO63fp6dLXSLoA5SMf+cjFhz/84dNYSCtQmkgPYi14RG4FRwUn2he0mDGw7IzYNzNi5sAsD6KFVBpXxJ4+dghS+MYf4232TJCibHbbsmGO2+znfEykCwb+/M///OJ3fud3TgEY/5Bc6ca7eulUz/IswQi/BCjetILQs1+QxQdbftnqC0GNc4MfAhUEGtgI7HS+m81xjglajLl21TNuttNH55st+/LNsXzBijo9SyXwaaxdJ5UHaekEeXwwXgTB1zZUBuZ+Ou4C9Cahc00b7E6ku/7cNDDb6EYGn0EeEeTpf+eNczNfCV+n3asPd+XTXWAHKRsbGxsbTwseVJAS4fCnnwR5jiMeAdn4i7/4i9NyFbMXntGIrIA6SKu7xsgqUistAhJmWyvkTYFpK3vKQ1oFJ0ifgAHhRBQFDYgSQagRoZbpVHfqhAgUKa1+AOmOtW+LvHq+QLva0W5QZ+27gIQJBMxeIPXK0h1xVyfCKp1e+/IFiO5MN7ug/Yg7PRG8fAPBGXJuhgGJN4tixsGMR0uFarOgMvsd6zd38RF7z2noS7Mnxl7fKmOsBSlE2eyggy2zHyH7lKusIEGw9fzzz59eyOB1lYiuwIDv6YG2zjVtI+6eieIf31rmly+JY/1RIG0GS/uCEWSTDcqpq+8DP+ULSAUrM/idgUp1CdBBylNPwOW1gwL8gpTqtw2zn4xXS8/0cW2E2lCnc6m0uwC9dLGxY+i4dvjomnATQ5DCX9dl+fpSXeeeMbA8zziyWV/NPqiN6cPcf9LYQcrGxsbGxtOCT2WsDwgIQdJxJCsgp4ijpTcI5SRDyiNw8gQyHnSubkQmsgm3IRvTpqlnJXfIpvbdhfdOaqQX+fVcQKQfMcouoI99CRwRJrAvHXlUZuatfjlOQFk2IGukNEinbWmOlXc3nw9mGLxRzXNByLX2lZn1bPMRYfdWJQT+zW9+82m5E5Je2dmf7SfBEjezEmYozMSYtRBoIemgrvZmf7WF2Vb2TfBPAGYJ4W/8xm+cgjD+zQBsIj3sQtoFYJZ2maEyWwGNo3LrMYKP9Fv+ZVmYt01ZothYZmMCM4gyBp41cC0gqcaRTfQW+DnuPAqN+0ynX3vK51eYfss7ql9d6Hyc9W6L+iGBxpjUFmi/c5mNgjk3DizPM0vFns5R/ShwcW1aoug3BeiabbXd2NjY2NjYuH88qCAlsgEIQQQpghMpigAhjEh+6+kdKx9hAYQE2UTe3CmOgKTztsRj1mdPtmbv9AWkKYNA+k6DQMWXed2dN/tgpiXb0z0hLalNmP0F1T/SkX2VnaAPqdO/sNqRj0ivQMNsgsCP/UiyPvbshDrqTrtqz5gIUNx9N2vj+ZKeY1Cmsa28/Yg8mXmgLTNkAgHPRQhYLDtqGR29pHMhW2b/pBfUkS8NqfWWNuS/b2roH2X0AZ32Zx9py+yOAIN/7lorRz/fpn+2ZLYPZlK8ccrSMLNAZo20UT1wXNvEuWN5ITubzfIcEHuzr/rVJZCOygXH9UX28WWWq17lwH5Sm7PPHhV0ZtNqi3ZqQz7/zZiYYTOT4vpvprXy7AJ9KFDxOyHwE7jMfH5sbGxsbGxsPD58kkU/MEQKIkJkpiEgyARSgYAgGeUhF0R5UqDiTiqigkxD5Y5Q3asw7avtlczBbIs9HvT3DIe79B4298yDgItfMHVF8NgT2bUvv3YQL3KEfElm2sS0ufZtlZu6kUR9Ljhx99kMEZsgHat+++7oe/7imWeeOS2H8txGpFJ9epWbfQWrnnwtvZkZsylf+IVfeDoWvLT0afbR1AX5R7IFkbV00NIgy6AEwI2LMkS9qVeaZUICCw/4m+XRvjx1+Tb90p766VKuPmS/2RiBitkhQde0u311BYy2ghLBrzd1Ca7MctE3/Zs2B8fZVV7lp6yonjGdRD6RbzvHVFpt3BbpD9PmMNux7NG15trXJ4KWkC622erD3txm6aQ0fVv+xsbGxsbGxuPDgwpSELVITUQjsgH2WxJlRsTdY+ReAOLOZ2WAjogFvUiHZV/EvjR6Ik9Q+esQksqoH5Ghxz7QT4Ly8hA65djrQWV3v72u2B175FKaB85BeSSQ2KcP4Y18ajPUXjJ9UHaVCcfZls7pX/n2LecSoJhFIfYRv/LVy4baSqfngQQRljQh8Z4lAf7M8nSQjpP0TwHnhOdAerBeIORYkJA+aAv25eVzwhZjIADjn0CYbVD7s3/bCoZ6mxgbLF9TftYlMNP0Wzammz89lO55FrMrIT3VLYBVz/NZHgr37IXZFOdReus/W2WzofyJ7IDaAmlr2exIdwLp6Zq+Cxy1keSXvPpV4O+NXvrFdR+UZ9e0zXls7JVtWRjMNpONjY2NjY2N+8UnWe4TxiQNkyAhBPJsI0OIpLv3SKQ73l7LGjmBdFWPuEvqbqq3UFkehmxD+aA8gZl+GSoP9tm2kp/Q8SR9bGeTt0ZZAubVvWZ75szQtMN+/bAikjahvLL1JbBj2nakU3660iGNvUifWQbfQymgmu1AbaQDifeMhZkB0iuE5esrmDbMPjzSOwUEcmYgBAiWfwlSkH06soEOdlYnmyP6gJha9iOYdZ5YQlg52+y1TS94FsXLACzV4qeyYbU/zLREEEqvZV4CHuJh7gm2EuUL8MAWETej4tkKAZbxUQbyI18mpl3gWBl9Q/K9crb6AbFnc/ps5VXW8VF7t0G6EvqTVb9jM6YF1GZHOlehevVd+gQ1flP0nyV/zaDRlxwdb2xsbGxsbNwtPsGSHgiu+tNHJMBzHa0fN4uCfKgX0TwiSMiUwAZZQT7n2vTL2jyH6pEID9KGENb2qneSvJnn+Q52+QikB+o9hI4ksTEoz5d1eU2Y7c196JioEzELM708xzNNGduCKjNYLYmBytTfpREwi2J5l2dQClCgfPXO1Q2Os6tyBTJAr9kUS6W89atXKZdfnRW17RxBUt1Fd0fdeabN8oGuaQfQa+ZE8CVQEbBMyM+O1Zapbx47l70xS5/1xq/y2/J9LiUDdfkgIBesGC/5tWer7DxOwkyb6Su01cxedoF0om4B1V0im+aWzHEyU6kfzCjNZ1GOUH35rkW/La7HlpHmS7KxsbGxsbFx/3gwQYo/fwQDoYloHAH5EGwgHwKUlmRM4hVhirSU7s4q4oKE9A2TcBvyoU4S7POhZWkTlZuELrTUxIPPH/zgB0/Lv9wBjmQCffUP4jTvok9fpz3aUiY5anuWCenSdnfi7SNx+s5d+p7tgXRM/e3TY2mXGQGzHb3tKuST8tXJHwLZR9dMzz7pggNLrjwXIlhA8j3PUX9kn+PSak+eoMt5RXqtL1TmHNivbQGYN3SZNVIne0ntsnu2PyFPAJpv9Oo33/Coz+jM53leTJ3Oa7Ncli15DkOddNYHQbp2pj2OCcx2Vruzd9ZPv2PptXtVH14F9ZPZxvQ9kW/pm7exEWM5fZioTnr9vijvN0Kw6pxoKWlYdUzbyMbGxsbGxsaj4xMM4gmjP3aEI9IhDbFY//Td2TQTYhZFwNFSk0k0wHH6QuTFsywEGam8uknH8mZaiKSUN9tKsmnF1FsZZA7ZQwj5ZDmV5V+eVTGrwlfBWHptgZ5JviYpnFAuP9OxIltm/dIqb4lc33ppuVz66gsy09s3kyJIsYxJABfkzbLTTv7kU3ZUrn4MyggOPLzeByDNQiD46uhbUr/DtFeQKPAyA+H8KviF+q+y1Q/80Y6ZnJ6zgbUt+/lbWgJrvjbpFgD10crSZ51QXdeE80igwqdItrzV9sugHecXsb+CrsYoHPkZsjvbQ2lrnv3q0Dltl55Up3zjzG8zSYIUvxmz/qprtgPG3uyL+m6EzGB8bXOtO/VC+RsbGxsbGxs3w6cy2icEf+ZT/LFHkIJ9dzYRD8TdfvnqzLIRMukTlvAgopYruVvqrnNlIiBzv+OJaePUX5vVW9uu3kRkDtETqMhHqiz3EqS8//3vv/jQhz708vcbsmeSd0jvSpJAWlJ7a7nySk9fdiF+ghMzO+yYfb1i1U0Hkm0WpaDhMkxfZn9N29Z+kCa/QMWshpmUOQOhTLICkfcMglkUM0WTmEJ1pg2gbW0KTizFc7yismu7bFr7UZmpm17LvQQqxgHksyO/j841RFtAbsymL9kfjuqzqf6FWWaWO0qnP9smajfdla+utJkOjqctMw+O6oBr2hi6EWF2UkCdXWEez/rStGkGyrMpfmf0Y+OUrW2zLUhfZWNjY2NjY+PmeDBBCvhDRwbI+iePJHv43V1u68VbrhVJqA4gSMjGJBERkpaLIR/ztaSTtMw6pQH96Vz1hlkme8D+PA61UV76PLDtbq4H1AUrloB5a1Ov+1XOXXYkHbQn/ahtZeuTIxsg+8pvv7r6CFkTGCLA2qgcKJdImzaw0Zu2zKLMmYaJ6oZ08KnnLta28glqT5o2zGoIiBxnKzuUoau06nd+6V/PLzgG9VvSZH+FdIGQNo3H9AGy+Qj5QdKtfHXqt2ZoHIeptzqzz/koODFWfYAyTBurO3GUBkfltFlfQv4coXS2da7CWmf6UV7trHVWW13frumeRRGkOXcrM/XOPgdp+thWvwlwvEDB741zX9vqyLc/z0mwP32btm5sbGxsbGzcDA8iSPEnTvzJT8IwgWgITCzBQECQD0AqIhZgG/mYRKI2AHmjy51SszJ94DESWHnHkZLSIyH2Z95VUJ4cIb30Ibx9jBDYxk5v/ipQQb6aAVptI/yebSlDpEWcJkqvLqx+6TOzUIg80lu52pl9tbYvnU8IN/8cKzPbmgLqZ88U6ZWrj6RNOwQLzWrUJ/YFG7aVn+0po0/1dx8FrY18g9kWyOObIMKMSvpCZWdbIZuyC6Z+uvlB/zpLU7lsnGntI+x8MXZrXz8JTFsbFyjdNh/Y61gflN74k/LWPrGE0wyKGxDzuanamOVBeiifXvAbYwbTt3Jcc/ozPWxhvzYdTxtnHsw2NjY2NjY2Nq6HV/5jPyH4M+8Pff7h2yJwtoIUy7NapuW4ZwGQX0TOsfrqRoImUYgsSDMjgIAgMz0kXT4d2UGUTw/M/UcBPdmJGFnS48Frz1LYzx53dQVmvqniw48+2OfurqAhsDdCl4TsJzM9rOWhtNIRNASe6PtzOOobdhkfYyVIcRyZIyEbpWUrv+ZMhvT6TLnKlE+yeaL0mT9tpYuPpHRlITuza4Kuq5Z7KZOov+oIs1xwTh8FKZXLn1kHtGEGylIngYr9h4BsrQ9mf8y8+nrmh9JmWXBOuJZdG81+gD70G+GaakaqetWd50XQb4ITLyCwdQzZeST0kM5HaRsbGxsbGxs3xxMPUiIckY5JuvzR2wog3NVEPNwltRwHcfUgtgekfSDwcz7nc15+3iHykZ7agdKQN8s5elDaDIF2IhnVS9e0767IBx35zh/f1/iyL/uyi6/+6q8+fW/D8qiAILHTa4p9pd6D9cgTUgaILLIcOVqRD1Mm8m1iHiO5giWCyK9Y9c7+YRP7EETbxnVi1pdH9AmC2XaVfE06nvXXmanSSWkwz5nAFmnOCwQY1Fvtl1bfh/Jts2nF9Dm/17KO83faC0c6J9jtvDFDNJc8PSnkJzRWIE0/A58Safq9vpnjC6UTvvbmOb8TXh9sFsX4ex217+d445vfDAFfbU57Gr9sked3x1u+5ksIpM/yjgk72Fde/qVvY2NjY2Nj4/p4Jet5wvBH3x+6P3iCfCDiPSzv4WZlPIiNeDzzzDMXzz777MXrXve6EwFBFOhJxyQSEHlwbCbCDAWyb3YGqZE/SdAUUHcluLeFdrLPvge+X/va11685S1vufimb/qmk09mVZAqYB/y5WvovqfiWZWeUxF0sfGIRK/IlzCPz/klSEF42RBhB+0QOiJ9dEw98tmFaNs6rox99da69Yvx16a2mxVwjHST9psFkV8Zx+yWL7jyQgKEXZ702gTbfAnTJ+lsMhb5UJm1XpCWj0f5oH5EHGZZbcPsjxXZV/2Jhxqk8Gc9T6dtnQOVh/qlvrDP99L46U1c86aDPNePL/e/6U1vunjDG95w+pK/YHki3QSmLdrwsgjLTP1O+P3Rr9kIxo+cG4v1eGNjY2NjY+NqPPEgZRIEf+bzzilBPpCOP/uzPzvdzexNPT6eZ7bhG7/xGy+++Zu/+eL1r3/96Y1OyE9QDiZxSC9BYt15tYTMDI07saHyiMjUA0dptwEd6eI3Es+Hr/qqrzr59B3f8R0X3/It33LxpV/6pS9/AFE5y1g8p/K7v/u7p0Dl93//908kSjp79EEEim6C2E27J9QhlS0tkgz2k+nzWgdmWnCs/dUudSJ5pWcnYm3WTGAmQDVOgjIvE/A9Gdv2famfPPfcc6flcLaCOa9zlq+PpPv2jKU7Al+By2w3eyb0W32X7dkHyq9Sejo7Lu8ofeYFabO/j/LmmKx6pQvGSH4+BLCxvgS2Zq8tTF/Cmue4fcsQ3chwXXhwns9mt3w3R3Ai8P/6r//6040N11K6G8tsmDqD88TvwwsvvHD6LXJewqwHtvnQtryNjY2NjY2Nm+GxBin9aa8SKZjEoH0EAfnwlXN3St3FtHzH62URDrMNlkeZgfB9DGvPA90rgZtpgAS7+0rcJV3JnDorkSmdPAro0p4tvxArhJhv/PnO7/zOi3e9612nYOUrvuIrTq+iDe6O6xeByq/92q+dnlXhg0CLvfQA3ex03EzGJNmQLwlMX0Gd9e73dXGufP7DapN0Mx7uiCOdgjCBxi/+4i9e/NiP/djFj/zIj1y8733vO4n9H/7hH7740R/90Ysf//EfP4ky733ve0/5P/ETP3Hxcz/3c6eADtEU7BprfSVQhdqf418/8rs8Y2Ss6htb55M821D/rQJH/XGUpvw5sqv8URqbg3xp04cniWnfvAazy7H0ZJaXp4+J/UQZaYJOgex8FsUzKIIUQf5XfuVXnq4pS0O9ClsA0/jaai/daz8JSgTKAiBLvwRElcvGpLQ1b2NjY2NjY+NmeBD/nv7wYf1TRwYFEe58I5b2lUXWBSTWmFvO4dkNz6R8/ud//ongI+MQ2QG6Qf3aA8Skj/i5W2pph3YrDxEOom5k5lGRfXTx2T5iTr8lKdbSuwtsVsWd4JZ/5R/CjDwh3oIVD9YLXCxjo4u99eX0e/oGykTW1rxgmRObevA9TL1hTbPPHn7ZTtQ2mf2rnDzt9Tph/nqOyGyKoMxzObbEF/rJhz/84VNf2LYkrg9iWu7FD0sFBbP6sf7J7+l/9kz7C1KmH9mr/Kwf5M3yUP8oP/u9dCit+kd5a/22YL9xs515TwLaJ3zRh/pt7YfGo/7K5vpgnkPy1He+uw78Rlj6aIz4+1mf9VmnIMWzXmZeXTt+M1xXzaakC2pjhTbcFGhGz++RNvmQzY1B9gZ1j3RubGxsbGxsXI7HFqRMgrVCHvEHH1l2h9sbuBAPxNTdUeRDviVRr3rVq05kAxkBJNZD9F/wBV/w8oxDba7EAaRFiFpShuwLVpBZUAbBQIw6huyFI923QTMciE+BCiCY7v5a1vbWt771tHWMvAd9I8DyqlRvLOtL/PpK/6T3iGADH5JzcOfZnWn9XJ/D7Iv6cyV79rXdMyKz7xrv2laWjcBHRJO/7oJ7qYDg1EyaMTPLRnpWBZE0dtLs2yKT2qXHbJRZty/5ki85BbWC2+kLWwoAgZ3smWQa5j7IZ/NMz5+1rHRppTvOf2mz7+pPfTb7LVS3Pqx+cE45fwRlxu8hIN/ZmT+zDwis5Uj57fN7vgDDc2VmOUBQ4qaFZ1BaKum8Me7Op4L9gp70JvVr9oCH6M3omdUVsJhhaYygusE+3XNMNjY2NjY2Nq6HxxakXIaVfEDLvDyLYusYEC53Q1/96lefiGckARkTpLzmNa85EZHIZ/mTQEgjtUsQe88vICBmUyIWkYxsy76p7y4wyYw2pm4ki78epn/HO95xmlWZz6kgS8g4uwV2ljEhzUjqXOZDf6Rs6s+XaUOoHJKL1AsAV8JbmbV/Ap0CBYRSADbbr91ZPj1IJGLJz2bKvKLZOcCv66JlP1/8xV98CmK9YMFMyuwb54NzRnvpri+UWYOpoIwAwhjMQKVyjmfarN9xaXTNvpBOpwCsfgtTb3A8bebLGlge1Xuc0DbbZn/mP1+dJ7YwbVXWuBQ4JAIHAYpnjQoc+OpGhmvEktDekkeHWRVBqvPAeQT1OX21WXvzPPMb5EUbbga4qSEQhurN8UtfsrGxsbGxsXEzPIggZYU/eHdELa0QOLhDirwgrcgq8oG0I5sB6RS8uFtulsWbshANuiDiAJGj9gnCgXiYibCco6AokjHrH6U9KgQPBAmLjAH99t0Z5tfXfd3XnWZUvu3bvu20/Eugli+QTXzqGLJ5lg2TXK1IH+JXkGKGY9WztjNBN5Ktj5FIx8rUbgLsjsDSWXoBhG1jNkFf6TPfFknXfwi7+tlXwAbaFOgqWxCm/VWv4+qD+s5N/tnWDytmvfaVPZJgX38J7uq3UDlppU+72MofAZ5ro/amjseNbGabc7z+BIGJ4NqzJa59gZ+8WaZjAsZPYO6aJb2Om8+CEy+gcM0Y0+B6cSPDb4hAxvkA+oV92pgCbZXxLJPfJTO8ZjDZAJUBehLp2buxsbGxsbFxfTyIf8/5hw4IiwemBScCB/uAICMfiIdgZd7lRDIFLQIVZeQjtfSuqL3y2rdUyMP57pZ6TgVRQjAKGCIyMEnJbUHH1BMhW0lNbQrS3An2StW3v/3tF+985ztPQYslULMvlGOzeohzRIreZMXq17otSBH8IX31ybR/JXpBOpItSDErsLbVMUirH9TLdmWy2/6sE2o3vVC9+oMd1a8d0H/807+2a1v5Jr08kF4Ats52rEhX++k8h1V3fQHszg7lHPMxf4wXsi44a2mgcpfZ97jARjJ9558AwNItW+cJzGtvDQjcSPB2Pg+ze7mC3w3nvtk2vxFmztbXkst3vfiNsBRM4Kofy8827dEnvfbA9WTWVZAyl5eBcnTVHh3Tx42NjY2NjY3r41PZ6j3gsj/qiFNkwNbSJeRDwGBfGhKJIHswHgFz19VSD4TG3VR3Ud3ZRCwQD2UjZ+k+Ig8dAxIkOPE9BM94aLt61U1XqG5YSexlSC/MeuzIvvJ7LgEEa+4Gf+u3fuvpDWCWfyFkggc61GeXbfsT6V6RfzBtA2RRvyJ9iO9c8qVNZdWtb2ddNiCdgkCzAtmjHr35XdvpSVf6lK381G+/48qTjp0T9d+0j57a5g9y2/MK3WFP19qPs30E2/mINGsrVCb7Oq799vM1SAO2IcV067t0S68vpp4gTaDFD+M1Z4ZqL1T/UXBdnfk5z8tsEogJNMxiekGGvDnOyqhjC/pcQONtXuqpD655vxECNP3lBoclkMoILupL4+stX87lOdZBW+qzgw2dJ+B3wWzKX/7lX54e1FcGlEmAvnzc2NjY2NjYuBk++c/7iOgPOXG8SvCnT47ykFnkw/INW6QWEDJ6kQ4BhC+ve5uTNzh96EMfuvjt3/7t01udrBcX4CAxkyythAciFKUjJYiMIIXYX0lnAtnOrptgbXeivpuonQnE0x1h334QqLztbW87Lf9CvAAhn8Q6HUe62ALKVj7bHLdv2RACiPwigUCX+hFmx6sOdiDwgspJtkGZyk371JmkFCqbvTCPtVv5dIL2zKDYKktmW9AdeMsIPfsylwjVrrL10WyXbsTVuRlZXpGOKdmRn9KmTbbOY/1Gf/2mXsFaNrBJvjpId2+ysrwpEj7Lhuw4h9pQbkV5kM35BqVBY1P/kfSyW98JJNx0cO6ymY/qkMoSx25ICBJ8O8eNhaCOwM4NDt/H8bvQW9+8Bc6xV1l7zs1vi5sf6oRstA21m6/qmeH1HIztujS0svN4Y2NjY2Nj42Y4z05uiP6IIxUT5fXnP8mzvAiXPIRMEIIACDYQDkAEERgPtgtKfv7nf/7ip37qpy5++qd/+uUt+cAHPnD6aJ8lIAgxrERhPdY2G6QhIJZxCJIQEOSQvZWf/kVEgnSEqzv2R6guTF0ryis/G23pZhMi5w1nX/M1X3N6oN73VL72a7/2tIwF6a5utqiPlJHVfwKVnXa1rz2k1wsKLKfzzAOoQ1821peBrfpR0IeMRrbptU/qYzpsZ/0wbVztbJuPlYVZPr2rfeqbfTCTIlBB8gWC6pU/ka2gTP45R52rUBvqEnqmTJuS+hAsJTILYGZBsALpzKfKlw6CSYGWj50aL/naVybd6mYXHbN+dqxpyQplyQT95/xsXx3t89O1blbCvvLOX8hG6LzVvx6S97yaQMVvRuj6FYj8wi/8wukbOX4ffvZnf/YkP/mTP3nxMz/zMxcf/OAHT78x69Ky6Ue21j6UJkgS6Ph2ipspc3yS9FVnY2NjY2Nj4/p4JbN4RMw/4/YjGf1x20dCIkmT4CAYyIoghSBngBxHiJED68G9ClQgYbkH8YYfhEE9d2TpUs/yD9vahojDtG2SCcEN4kGnO7JIkbxZJ/tLB8cRM/vnUJ7tLLfqmpg2a7t2pFuy8uVf/uWnh+nNqrzxjW88rbmfswHqqF+QElkN8hqHidok8s3UeOhYe2YepGVP+um2H+Qj8UioZXkFKWC/52Zmn9J7ZKP8yob2lU9m+5DOiamPtOSLf6QXM2RXoH/VhVwjx4Jjvk6omw7bRJvAjmyhlwh0nXuWPyHhtV+7sw+kla//+WD5n4BrfYFE+h2T2k4vdGwb1jKQDijPcb5OgXQ0RoDc89G1ZkaEX/KqA+pVV7r+8Bugjt8L12e/EZ5D63ek3wS/E34XbM2QSlPfudi4z7e6wfS98YLSHbNXoEOf36Vps31lsn1jY2NjY2PjZngl63gEzD/xSWb8Wffn3R/20R83UuausYfWEQh3paVFunwx+tlnnz0tb/KBQw+PP/PMMxff8A3fcEo3g2BGQZ50D5TbR9Qi69mRTfM4+4FtnnNxl9ba80gnv+Qpi9wg2Ormiy2C5S6w7eojlFbbs0y6poCtvGYdKseOjhE0r1XVD4IVz6voMzMC3ZVWNmIcWUwPoWeOXTbIa3bIbIPnYfS1O/Ut+5qkuXr1F72WQenTZlPygQ3KOa5PbcsnIf3KTzuzu7LTlgnlJmqztuhwrjhn9J1Ar9fUKrPWn+Bfb4dzd76y2TTbyFaS3mzOL0TctdAXzkN1oLrq2bpWvLHKG+68Ztd1g3xnA2TDTDvCUf+tqO3ah/ZrJ3+klT6vDX2F6AsenBduKpDaVy5dYNZDAKJf1G0GwzgZL9e8a991YJv4TXj9619/+k6OrTTfHBLQewuY64RdtZvt2Zn9JFjm5beK7QLKZn2Vcb0Q47qxsbGxsbFxc3zGD76Il/YfCZNUhEleIhvlRzramr1AynxN3Dpzd939wSONnrXw1fU3velNJ5KBhPm4n0DFMUKpDLHfh/8shdKeO6ZIH3u0t9o0yUfEBMGQ1gPIZhCQQHn0rOQ2XYiKO6zu4rpD3FISqAyZx/QgSAgmu5Hk3jpUWW3Wn9JmgAHKSnNXWODgDrqtNHeakehIU/1Q27aWb+lPgUd3lGfb+Uu/MVHfQ8hmu5Do+gvSqUzHdAiW2OUNWmYpkNH8yJYk5Jc0Qayg0XmiXQFNZfJHO9kbvGhAn5pdcE701rfZF3xOT0vlnJPOG/5NfStqVxnBonHkI//yJ/vati9P3co0Xnz84z/+49MzVs6nCDBUn9SufUu7EG7XSa+nNl6VXesSehF+yyidrwW9pPLBfuls9XySwEDfuj60NX2ZdaU5Lt2xMXSt/97v/d5pNlR9559xMjvYOIB6zjGBiaCg7ycZI33m/BU4v/nNbz4FKH4XnM/6g+gPvwt+OxzLJ2bMnB/OZQG0oCc7CTjOl+wB+/w1zvra74RrQ3rBtnrse1x4z3ve8ykzeROWgr773e9+6WhjY2NjY+Ph4s6ClNAfd+gP31aeP+7+6EuXhoC6o+phVwS/50ncDTZTYnYA6egr0h4aTxBPJMW+PGXsI06tUUdA2FWgAdnheIpySAZShIDQg1S7W5vNMPdDS03MwmgX6VGOzPbalobI8EOQ4oHnyI4yszxZbZi6ETt2spnYV1awxDakVNkp8vWXO8wIYkEB1GawLz/ixT8k3nhNgpte0vlgnPU/Ii9YQQ7ZS1d+VKf9tuoaQ8t2ClKkTUwd2Q8t4fKsiQAi4g6zTeJYvuVD9Os3BFaQV3vVZXfnkzx9q74+55tnQwRE0iCbZt+EdOlDAfoLL7xwejmEa0H7lVGn/k3A+encMTNglsA5pJ8bJ2PQOMx2+ac/BQuClNmn08baacsnbfaq3966B5WhS5t0KJ/9YHmUZVIeaH/uuedO4ymw44PAR//pDzroo8cYCKg+9rGPvfyCDNeodgU3AhT+m+nz3JRz2kc8XVfEcWn9Rkg33oIfSzydy9Pn1e+1T7TPL9dr5zR9/M3nxv9xYAcpGxsbGxtPC+7s37M/YmRiJSdHedCfvWUTniNxN9XyCXevAclDKCxjQigQAATQLIMZDltlEASzBkSaMvLVQXjUR9gRhsgG2J+2EGkJcsgeBM4WyQf+IFCTdE3QmcCqO8xj+fSmszySHnmz3erYgnLKK8N/BFKA54F6H4B0JxmRqmzlG6P0gHRjVeChTSINGdfniD9SaMmdtvR9ddNPJ3voR4j1I5L5/PPPn0ghkgf5Lmgh6lQP1BXIEgERO7K39rKXTmlIeh/47CHy7s4rGzqmA9iBMLv77iv/fOSfcw3yDbKbLdpFnPnn5Q3OZ+d2ZfJH2bb5LE/9nnMQpJg1KhirDmibzUS6AMHsAFsthzSz4RqgM8z+mb6rD3RN1FbptvkM2Y6Qdw2CevkjeCBzHI2dfvmjP/qjl9+0JfAQ7Aro6HFjINvzm836Qln90iylfOe0oITffi+c+/QQ/eB3wW8HUZZId37Ic44ItBD4dYzzv36CbLJtzNyU6EF8YL9+UEafb2xsbGxsbNwMdzqTMv/Q/Yn3Ry49cYzcEPAnj6xavuGOKgIjGEBuEA9rzIk7ny3ToWNiptlHLrStDcf0uUOK5CA2lbdd9zsGehAMuiw/sZzDVn6Sj22RLQQKabHtofsV2plAaNzlR/wFVQgV+9WdZWsHpl5lJrGShygJHARoiCxSxh93pNmpLNApoLNUDhmv3yK1lSGgnjJIYIGh8RK8IOV8Vj+784Fot3w+G1N25df0CbSP2LrbL7DxRifPfvBhtgEd04uI6kuk3XdkzMLpX+2xn2/5v+oBfcc/eowFnflXXVK9dCjDXn7qI+2pa5/M8Qv0OUedL5ZdIfBmCjznQE+gP5vpQajNBPDNcsiCKQR8onpE2+tYanfOpFTmMvBFICcwQO6dA9rpnCHGmegT/pkJ88ILM0Qf+chHTks7jaVrUh97jkYg7Vx0TkC2qu+3QZ36hu189RIHgbLzVyDK/s7b+rrxgbX/jQ87je26vE/ZJNjPLjb4DdOe8Wip35yt0+5V/XlX2DMpGxsbGxtPC+4sSJkEwB8yEmM/cgSTqAXLPpAOd54RJQ9X04UgIi3IBxJiaYm6EcQIgGNS+7YRDOWRTcceynWXu1maCXWSyEdAsLTXsi+ktbutbEiCdhBq6+a9JlX9bANl53HQJv3u6iISgqH6MP3ZCKWXNnXOfXoRPvoQQbYjUPoEOSxgcAfa3XgzT93FbtymDe2zDbkzTnQXqACf6W5c6MkmW/mCjJZRKYuMS0f2lGGXvtSHAj7LAM1QWP7knMm2ifpQkMeXXqpgH5kXMCgz7cmfRB6xzz9+6TdbfUdH51SB3tRni1AjvPloX1q+qcs/+XxE3vmFgLsOXA8Cd/XoDrXBBssbLY3yQLgHwD2PYew6N6d/9tPD9s4r0Pct99Im28prm64J/ShAIHS7AWBGwTVmzIjljoIQz454oYA2jKGbEfaVNebaQezNeBG+6fug3+gTpDoP2KtvwI0Dy9uaQXKu80HgMO2uD2zb1y7RJ/xhi7EwG6JfYPYFSWfH6dSefjWL4zdC8M4HZeh+XNhBysbGxsbG04I7fXC+P2RbiAyQjkkED7FBXtw59pCwO7n+7KGZFEtuzKIgQ5ECsE/oQ2Jm++VLQzwQQbqRJW1eBvrWbWQU6UCCWo5S26R2LEcRoBCkja/XAf2CB4QY6Ud2tJcdYL9j/oX6gu9J/mvfVn/SiwyaVaEbcUZo9Dli2ExKBDGdkVp6YLZhixhPu/kB+oXu6gXpZhsQQs9fIIXGhS1IvX7Ud54/QUrddUfeHQtQ6lPts5VvgiV34D0M7dmEXrLAHwGu8VJe/2X39IPA7O/yjDfiqY/cKeejPIFGZLiy1de3lqYh4kTw3V16fvK9t4GZHULcSc9aCGD0W7YCH7SNjJtd7BkM10jP2mg/G6ZfkC75zle2aMsyJUGDsWis0pOuFZg/lvUAAAvVSURBVMoZR8GCWQ3nO9v5YjaI0OlY8EXMlnoOxbWoD9Lt/BJsOP8EXvqa7gI5NnYjg179Wl0zJ+qZNXP+6aP6LVF27ndNBMfacm65fgVE2p1QrzbB/tThPKCDLjb0O8E3abaPAztI2djY2Nh4WvD/XvyzPWYhN4Q/YiQgQtWfen/m8hE3JBRZ88at7pIjL+4kd/cyeADWq3S7S4yQIMT+8LUT4aK79iMiSJg/awQKCfvoRz96CoYQ4NsAETaz481BSCFCLHBCSIDtiLXlLIgZgoaY3gTukPd6314S4A4+YmqL9PCZj7D29cyb/QLsjCjpf2RRn1h6g5iZwfm+7/u+i+/6ru86zUaAcaOnfqVrbQfKF8zpA3e6jaflOYi4NP1u7JVZwT8BgAfcm6nStsAFoSXdOQdkXB13q22JwMsMiv7z/AldiKIghm31UfYHx9payzjOz9nPfGCPcSb6TsDBVv3qnKvPg34XHPLRlt3AJ/WQY9eD/VlXu86x/NQ3ghHPT/BTAEZnsyeIfbZPCXQ7T1v66DkwY2V2gxinm6Lzim7ta8+xLftLvwzKCjTe9a53XXz7t3/7yef6Q984hwqk9Dcfg3EXrJlJ8RvRm/jocM0q2/iS7LGtP7RlFkkA5JrQzvpbdF0IlPhidsesUDPAAubHAb8ZfDkHs26eA9rY2NjY2HjouLMgJSIQHEMEDzlFOBAjgQOJgLqTHglljjuSdCEbiBhCRpAz5BP5kE93+iMfRNv0dTcewREMaZNuxDXymp2TvNDZswTS2M4uZNHsDkJv+RD7EGF52nMnGonikwAF0dEGkhJhIyCNqMsGW8dmJCy9Qrjc9eRvgqTm++zvdNQnttJIkJawQdDgAWQzFYIq9ZA9QaH2K0evvGnrRG0gq+ror8i3/vegvBksfY/MI4TaFkTS38yZvm4plbbo0pZyxqwyxgDRR9YRUvv6xr40pFBAV/AY6g9SP0A+zrTK8TuZYA8fjDG/WtaEHPJRsCIgz0fCJ2NH2KZNfaVMfSC9c1NfINr86c1UtvmdnwI2dk//yEQ+aIfdzlM3CJyn7CbSzB4oR1/XArulzT6y33H9nJ+BDfJDdkmrDVBHkOVZFC94QOb1ieCJTc6hfi/8frCRH9qnR/DWyzXMMBHXp/Oia1Mble+469oYumZdC8S+mRp5jYd6QId6+VG+9M5Tx8bH7xZbjJMx//7v//6TjvvGDlI2NjY2Np4W3FmQEqiLCEAkB7FA3gQkSADC0d11ecpFeCJI9CAaETWk3Z1TBC6iE9mpTXUJkogoI2MRHO1ELNRTB8EAx/Y7pp9NkF55ZjOQQ3dMkchICoLSUiUkXXk66aitMG0m+aIdulr2JQgighPHCHqkdNq6HtO32l9e4wHuqCOoZlXYjQhbboMII1Zrnfpr+mJf+0m6pXeXGnFHBo2BMdEWsknYoL8a78aeLn2tj4nlXMhsMwr1jXHQN9I7L1Zkd1CG/tKnD+B4orzyAzvZz0f+Oa/5ZzaFWNLGN+ci0uscyT8CbNHX/CPOLVs+2+ebc94sIn+dA66JxhbyY7VPWunK23eOstWYsLeAij3yw+yT9K790nHtwyxb27O/oWPQrmvSjJAlW4IL/eZmhr4l+tK5kj6gSz3HRJ/pJ3oECc6Lzgf1pm/g2JjwvyV5+sM5Szed6kJtSJ/9pE/7LZFufG1do8bJ2DVWb3vb20517hs7SNnY2NjYeFpw50EKUImMgT9wZCJSgGy46xjpVxYZ8EdOlAd5/vSVBX/8iBuiitQpC+qT6kUiBCTaQzpsQb01QCHajziljx7b7EonkU5PfuUrZMf0R3mwH/FRTxugnHRpfNaGsnxOai/7lSVTJ31soU/Z0ulT1nE2EdA3AkdkjW7kDjlG8CqjTqh/JpSTpg2oHZDeONoaD6SYIKPaLahT1pa9gOAJPpA9NjkmR/0S2EAPG7Irgen7isqHo3prn4N+51/ntT7lG4Jty9fOQ751jtLNdn44r/lmy9fOdePAx3xdkY1JtmVr/do5pn3XoD7v2uq8gsZQ/TnujmujY3C89nmY5eXVd8msq33+StdXBGYZ9rC1+nTyT1l9qo/0oeCWPuXneUiqC+o6J/WHMXJcX1dmrZct+VIbpXVNV6f6bgA8DuwgZWNjY2PjacGdBinzj7k/8/7cQ2kIxnXgTz9ip06koPr0Eaidtf3q3RVqkyA22YZATcL8KMj+0PHab/lnqwyxn7/qsM9WeuXUqV5kTTnHk7Q6XtsE+qZO+7UP6T+qC9rSZgFM+qYOPiCMiLrtZX2r7vQz34J0kF5bkP3nwJbKwqxL12XnFd+cu50j9qe+tnTwra1gehLlCXVWm2a5/CHKrH0C1Zd2V+frXYBd9VW2Xde+6gDfEig9OCbaC47Xc+YuUF9fdp7cJXaQsrGxsbHxtODOg5SJeWw/AjCJgHTizzyiEJGUloD8yqw6JtIZqledWXfuXwfprY1ICMx20rtuV6Rn5qcPyp9poX6wPYe1vu25/ixv2gKVW5HOMNsI53Qd6QN1y7M/dXUsv237E1N3ZSaUX/ug/RW1mZQG9dtRPTinb6avetuHVXf5nXPlrzKx6oRZbi3/OJA9bbNhXku22TmlvClw9JtA39pXE9Utr3zby66p6yL9sLZ9X9hBysbGxsbG04JH/yceOPqzX9OCP/ApE2va1IE8XCZH5RzD2l7pMPNWiexEeAicawdm/cukslP/itmO/Y7bvw4qO2WFtKl3ysRR/pRpK0x/L/MTqgOrrqkvzP1ZBtbjiSM/L8Msd2QT5OM532CWh6nP3Xay6g0zrTKXSTiXDtPm60hYj1dclgdrPrtmH5D6ONTmFFj9SteUysz9ZAW96zk627yubGxsbGxsbNwedxqkTKxEYMrEUf51ZGLNOyIiRzJxLh2O0oK8SYbOtR2O0i/LX+Wojaswyx4JTGJ1VGZKOMo7kiMcEblzxG7atfZz6efkMtykzE3lCPlx5DuUto7vKmsfTJlY86Y8Kq7Sc1XeKmv6uT5Yyx1JsE/PGvwll/Uj2djY2NjY2HhyuLcgZcX6p78SgkkU1vxJJshlmHXO1Zd2U6TrSFb9UypzGaaOyidT1yryb4MjPVPCenxTVP+ovXOIwE8Jq66Oa6cy8/gucKT7yI+Zfw7Tn6P96k8fp5Q+5TJUL6zHTwrZcRtb1LlOHxyVO0pLsqf9jY2NjY2NjSeHxxakrIgQTEEOJkqbZW6C29SB2V7117Qp18FlZW+q61Ew2zond4Uj3atMHOVPWXFV/l1hDSCu09ZRmVk/CevxOcy6U26KIx3XkSeNacNNbar8VRLW/UeRjY2NjY2NjZvhXl5BfBtMIjghfSWJK865sMnBJ/pm98PGQ8N6zR5d9xP7HL4enn/++ZdfuX4Er/T2JfyNjY2NjY2HjjsLUo7UXJdYqFt9daq36jzSN+uGyl3W/qxzWbm7wmpjeBxtb9wPrjo/z+WXftOxV+9Jny/nzuPr4FFtn20f6Tpn25Pus42NjY2NjY2b44kt97oJkIxNNDY2NjY2NjY2NjY+PXCvMykTVwUZXvl5m2BEu7PtpzWgOde/T6Ovj4LrnM67z54M1ut0Qt5djUvtHLUBe/w3NjY2NjYePh7MTMptiYN6UzY2Nv5vQfCQbGxsbGxsbGzAvc2kPErAkK4ddHwS54bp07mP9Mk+R/7vwHjNa7uxW9PntnTYY72xsbGxsfHpg/8Tz6RsbGx8emAGJRsbGxsbGxufvngwryBecZlZ+47qzfBQ+/LIrsdhz9rubdu8Ss9dtfO0QH8Q/XDdvprpN+3fq/I3NjY2NjY2Hi4ebJCysbHx9KGfmx0wbGxsbGxsbFyGHaRsbGxsbGxsbGxsbDwo7GdSNjY2NjY2NjY2NjYeFHaQsrGxsbGxsbGxsbHxoLCDlI2NjY2NjY2NjY2NB4UdpGxsbGxsbGxsbGxsPCjsIGVjY2NjY2NjY2Nj40FhBykbGxsbGxsbGxsbGw8KO0jZ2NjY2NjY2NjY2HhQ2EHKxsbGxsbGxsbGxsYDwsXF/wd2qHQzfZ1oCAAAAABJRU5ErkJggg==">
          <a:extLst>
            <a:ext uri="{FF2B5EF4-FFF2-40B4-BE49-F238E27FC236}">
              <a16:creationId xmlns:a16="http://schemas.microsoft.com/office/drawing/2014/main" xmlns="" id="{EF488AC8-A6C4-4F24-BE01-3E81717BFE54}"/>
            </a:ext>
          </a:extLst>
        </xdr:cNvPr>
        <xdr:cNvSpPr>
          <a:spLocks noChangeAspect="1" noChangeArrowheads="1"/>
        </xdr:cNvSpPr>
      </xdr:nvSpPr>
      <xdr:spPr bwMode="auto">
        <a:xfrm>
          <a:off x="0" y="12115800"/>
          <a:ext cx="217033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54430</xdr:colOff>
      <xdr:row>32</xdr:row>
      <xdr:rowOff>27214</xdr:rowOff>
    </xdr:from>
    <xdr:to>
      <xdr:col>2</xdr:col>
      <xdr:colOff>1891394</xdr:colOff>
      <xdr:row>36</xdr:row>
      <xdr:rowOff>122464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7074C869-6780-4453-ACA4-9FF2D6517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1952514"/>
          <a:ext cx="618036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2752725</xdr:colOff>
      <xdr:row>0</xdr:row>
      <xdr:rowOff>0</xdr:rowOff>
    </xdr:from>
    <xdr:to>
      <xdr:col>2</xdr:col>
      <xdr:colOff>504825</xdr:colOff>
      <xdr:row>0</xdr:row>
      <xdr:rowOff>876300</xdr:rowOff>
    </xdr:to>
    <xdr:pic>
      <xdr:nvPicPr>
        <xdr:cNvPr id="4" name="Imagem 1" descr="insignia nacional constituição">
          <a:extLst>
            <a:ext uri="{FF2B5EF4-FFF2-40B4-BE49-F238E27FC236}">
              <a16:creationId xmlns:a16="http://schemas.microsoft.com/office/drawing/2014/main" xmlns="" id="{FF0FF11E-1671-4F06-85D7-B9D6705FC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9620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F7" sqref="F7"/>
    </sheetView>
  </sheetViews>
  <sheetFormatPr defaultRowHeight="15" x14ac:dyDescent="0.25"/>
  <cols>
    <col min="1" max="1" width="17" customWidth="1"/>
    <col min="2" max="2" width="48.140625" customWidth="1"/>
    <col min="3" max="3" width="29.7109375" customWidth="1"/>
    <col min="4" max="4" width="21" customWidth="1"/>
    <col min="5" max="5" width="16" customWidth="1"/>
    <col min="6" max="6" width="29" customWidth="1"/>
  </cols>
  <sheetData>
    <row r="1" spans="1:6" ht="119.25" customHeight="1" x14ac:dyDescent="0.25">
      <c r="A1" s="26" t="s">
        <v>44</v>
      </c>
      <c r="B1" s="27"/>
      <c r="C1" s="27"/>
      <c r="D1" s="27"/>
      <c r="E1" s="27"/>
      <c r="F1" s="24"/>
    </row>
    <row r="2" spans="1:6" x14ac:dyDescent="0.25">
      <c r="A2" s="28" t="s">
        <v>3</v>
      </c>
      <c r="B2" s="29"/>
      <c r="C2" s="29"/>
      <c r="D2" s="29"/>
      <c r="E2" s="29"/>
    </row>
    <row r="3" spans="1:6" x14ac:dyDescent="0.25">
      <c r="A3" s="16" t="s">
        <v>9</v>
      </c>
      <c r="B3" s="17" t="s">
        <v>28</v>
      </c>
      <c r="C3" s="16" t="s">
        <v>4</v>
      </c>
      <c r="D3" s="16" t="s">
        <v>27</v>
      </c>
      <c r="E3" s="16" t="s">
        <v>39</v>
      </c>
    </row>
    <row r="4" spans="1:6" ht="72.75" customHeight="1" x14ac:dyDescent="0.25">
      <c r="A4" s="35" t="s">
        <v>30</v>
      </c>
      <c r="B4" s="21" t="s">
        <v>40</v>
      </c>
      <c r="C4" s="2">
        <v>65701271.850000001</v>
      </c>
      <c r="D4" s="36" t="s">
        <v>36</v>
      </c>
      <c r="E4" s="30" t="s">
        <v>43</v>
      </c>
    </row>
    <row r="5" spans="1:6" ht="61.5" customHeight="1" x14ac:dyDescent="0.25">
      <c r="A5" s="35"/>
      <c r="B5" s="22" t="s">
        <v>2</v>
      </c>
      <c r="C5" s="2">
        <v>70047099.849999994</v>
      </c>
      <c r="D5" s="36"/>
      <c r="E5" s="30"/>
    </row>
    <row r="6" spans="1:6" ht="27" customHeight="1" x14ac:dyDescent="0.25">
      <c r="A6" s="37" t="s">
        <v>31</v>
      </c>
      <c r="B6" s="21" t="s">
        <v>5</v>
      </c>
      <c r="C6" s="2">
        <v>177038972.05000001</v>
      </c>
      <c r="D6" s="23" t="s">
        <v>41</v>
      </c>
      <c r="E6" s="25"/>
    </row>
    <row r="7" spans="1:6" ht="48" customHeight="1" x14ac:dyDescent="0.25">
      <c r="A7" s="37"/>
      <c r="B7" s="22" t="s">
        <v>6</v>
      </c>
      <c r="C7" s="2">
        <v>62948482.170000002</v>
      </c>
      <c r="D7" s="23" t="s">
        <v>35</v>
      </c>
      <c r="E7" s="25"/>
      <c r="F7" s="13"/>
    </row>
    <row r="8" spans="1:6" ht="29.25" customHeight="1" x14ac:dyDescent="0.25">
      <c r="A8" s="37" t="s">
        <v>32</v>
      </c>
      <c r="B8" s="21" t="s">
        <v>8</v>
      </c>
      <c r="C8" s="2">
        <v>192055754.66999999</v>
      </c>
      <c r="D8" s="23" t="s">
        <v>36</v>
      </c>
      <c r="E8" s="1"/>
    </row>
    <row r="9" spans="1:6" ht="48" customHeight="1" x14ac:dyDescent="0.25">
      <c r="A9" s="37"/>
      <c r="B9" s="21" t="s">
        <v>7</v>
      </c>
      <c r="C9" s="2">
        <v>68677857.049999997</v>
      </c>
      <c r="D9" s="23" t="s">
        <v>34</v>
      </c>
      <c r="E9" s="1"/>
      <c r="F9" s="13"/>
    </row>
    <row r="10" spans="1:6" x14ac:dyDescent="0.25">
      <c r="A10" s="1"/>
      <c r="B10" s="5" t="s">
        <v>0</v>
      </c>
      <c r="C10" s="10">
        <f>SUM(C4:C9)</f>
        <v>636469437.63999999</v>
      </c>
      <c r="D10" s="8"/>
      <c r="E10" s="1"/>
    </row>
    <row r="12" spans="1:6" ht="46.5" customHeight="1" x14ac:dyDescent="0.25">
      <c r="A12" s="33" t="s">
        <v>17</v>
      </c>
      <c r="B12" s="34"/>
      <c r="C12" s="34"/>
      <c r="D12" s="34"/>
      <c r="E12" s="34"/>
    </row>
    <row r="13" spans="1:6" x14ac:dyDescent="0.25">
      <c r="A13" s="18" t="s">
        <v>1</v>
      </c>
      <c r="B13" s="18" t="s">
        <v>16</v>
      </c>
      <c r="C13" s="16" t="s">
        <v>4</v>
      </c>
      <c r="D13" s="16" t="s">
        <v>27</v>
      </c>
      <c r="E13" s="16" t="s">
        <v>42</v>
      </c>
    </row>
    <row r="14" spans="1:6" x14ac:dyDescent="0.25">
      <c r="A14" s="20">
        <v>1</v>
      </c>
      <c r="B14" s="1" t="s">
        <v>10</v>
      </c>
      <c r="C14" s="3">
        <v>250000000</v>
      </c>
      <c r="D14" s="1"/>
      <c r="E14" s="1"/>
    </row>
    <row r="15" spans="1:6" x14ac:dyDescent="0.25">
      <c r="A15" s="20">
        <v>2</v>
      </c>
      <c r="B15" s="1" t="s">
        <v>11</v>
      </c>
      <c r="C15" s="3">
        <v>250000000</v>
      </c>
      <c r="D15" s="1"/>
      <c r="E15" s="1"/>
    </row>
    <row r="16" spans="1:6" x14ac:dyDescent="0.25">
      <c r="A16" s="20">
        <v>3</v>
      </c>
      <c r="B16" s="1" t="s">
        <v>12</v>
      </c>
      <c r="C16" s="3">
        <v>250000000</v>
      </c>
      <c r="D16" s="1"/>
      <c r="E16" s="1"/>
    </row>
    <row r="17" spans="1:5" x14ac:dyDescent="0.25">
      <c r="A17" s="20">
        <v>4</v>
      </c>
      <c r="B17" s="14" t="s">
        <v>13</v>
      </c>
      <c r="C17" s="15">
        <v>200000000</v>
      </c>
      <c r="D17" s="1"/>
      <c r="E17" s="1"/>
    </row>
    <row r="18" spans="1:5" x14ac:dyDescent="0.25">
      <c r="A18" s="20">
        <v>5</v>
      </c>
      <c r="B18" s="1" t="s">
        <v>14</v>
      </c>
      <c r="C18" s="3">
        <v>250000000</v>
      </c>
      <c r="D18" s="1"/>
      <c r="E18" s="1"/>
    </row>
    <row r="19" spans="1:5" x14ac:dyDescent="0.25">
      <c r="A19" s="20">
        <v>6</v>
      </c>
      <c r="B19" s="1" t="s">
        <v>15</v>
      </c>
      <c r="C19" s="3">
        <v>250000000</v>
      </c>
      <c r="D19" s="1"/>
      <c r="E19" s="1"/>
    </row>
    <row r="20" spans="1:5" x14ac:dyDescent="0.25">
      <c r="A20" s="1"/>
      <c r="B20" s="4" t="s">
        <v>0</v>
      </c>
      <c r="C20" s="11">
        <f>SUM(C14:C19)</f>
        <v>1450000000</v>
      </c>
      <c r="D20" s="1"/>
      <c r="E20" s="1"/>
    </row>
    <row r="22" spans="1:5" ht="59.25" customHeight="1" x14ac:dyDescent="0.25">
      <c r="A22" s="31" t="s">
        <v>18</v>
      </c>
      <c r="B22" s="32"/>
      <c r="C22" s="32"/>
      <c r="D22" s="32"/>
      <c r="E22" s="32"/>
    </row>
    <row r="23" spans="1:5" x14ac:dyDescent="0.25">
      <c r="A23" s="18" t="s">
        <v>33</v>
      </c>
      <c r="B23" s="18" t="s">
        <v>29</v>
      </c>
      <c r="C23" s="16" t="s">
        <v>19</v>
      </c>
      <c r="D23" s="16" t="s">
        <v>27</v>
      </c>
      <c r="E23" s="16" t="s">
        <v>42</v>
      </c>
    </row>
    <row r="24" spans="1:5" ht="54" customHeight="1" x14ac:dyDescent="0.25">
      <c r="A24" s="19">
        <v>1</v>
      </c>
      <c r="B24" s="6" t="s">
        <v>20</v>
      </c>
      <c r="C24" s="7">
        <v>12455487934.6</v>
      </c>
      <c r="D24" s="8" t="s">
        <v>36</v>
      </c>
      <c r="E24" s="1"/>
    </row>
    <row r="25" spans="1:5" ht="54" customHeight="1" x14ac:dyDescent="0.25">
      <c r="A25" s="19">
        <v>2</v>
      </c>
      <c r="B25" s="6" t="s">
        <v>22</v>
      </c>
      <c r="C25" s="7">
        <v>6387925601.9099998</v>
      </c>
      <c r="D25" s="8" t="s">
        <v>37</v>
      </c>
      <c r="E25" s="1"/>
    </row>
    <row r="26" spans="1:5" ht="56.25" customHeight="1" x14ac:dyDescent="0.25">
      <c r="A26" s="19">
        <v>3</v>
      </c>
      <c r="B26" s="6" t="s">
        <v>21</v>
      </c>
      <c r="C26" s="7">
        <v>5231937105.25</v>
      </c>
      <c r="D26" s="8" t="s">
        <v>38</v>
      </c>
      <c r="E26" s="1"/>
    </row>
    <row r="27" spans="1:5" x14ac:dyDescent="0.25">
      <c r="A27" s="1"/>
      <c r="B27" s="4" t="s">
        <v>0</v>
      </c>
      <c r="C27" s="9">
        <f>SUM(C24:C26)</f>
        <v>24075350641.760002</v>
      </c>
      <c r="D27" s="1"/>
      <c r="E27" s="1"/>
    </row>
    <row r="29" spans="1:5" x14ac:dyDescent="0.25">
      <c r="A29" s="12" t="s">
        <v>23</v>
      </c>
    </row>
    <row r="30" spans="1:5" x14ac:dyDescent="0.25">
      <c r="A30" t="s">
        <v>24</v>
      </c>
    </row>
    <row r="31" spans="1:5" x14ac:dyDescent="0.25">
      <c r="A31" t="s">
        <v>26</v>
      </c>
    </row>
    <row r="32" spans="1:5" x14ac:dyDescent="0.25">
      <c r="A32" t="s">
        <v>25</v>
      </c>
    </row>
  </sheetData>
  <mergeCells count="9">
    <mergeCell ref="A1:E1"/>
    <mergeCell ref="A2:E2"/>
    <mergeCell ref="E4:E5"/>
    <mergeCell ref="A22:E22"/>
    <mergeCell ref="A12:E12"/>
    <mergeCell ref="A4:A5"/>
    <mergeCell ref="D4:D5"/>
    <mergeCell ref="A6:A7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Ferreira</dc:creator>
  <cp:lastModifiedBy>Ester Emilia</cp:lastModifiedBy>
  <cp:lastPrinted>2022-05-04T11:06:05Z</cp:lastPrinted>
  <dcterms:created xsi:type="dcterms:W3CDTF">2022-02-09T13:13:27Z</dcterms:created>
  <dcterms:modified xsi:type="dcterms:W3CDTF">2022-06-07T10:22:42Z</dcterms:modified>
</cp:coreProperties>
</file>